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ccd-my.sharepoint.com/personal/claxtona_smccd_edu/Documents/iDeans meeting/"/>
    </mc:Choice>
  </mc:AlternateContent>
  <xr:revisionPtr revIDLastSave="0" documentId="14_{4A037C3C-674E-4C4F-82F1-824C5C0BC01D}" xr6:coauthVersionLast="36" xr6:coauthVersionMax="36" xr10:uidLastSave="{00000000-0000-0000-0000-000000000000}"/>
  <bookViews>
    <workbookView xWindow="0" yWindow="0" windowWidth="24885" windowHeight="12225" xr2:uid="{D2B88061-D5FB-40AB-BEAF-9006015D463F}"/>
  </bookViews>
  <sheets>
    <sheet name="Full" sheetId="1" r:id="rId1"/>
    <sheet name="Course lookup" sheetId="3" state="hidden" r:id="rId2"/>
    <sheet name="Compressed" sheetId="2" state="hidden" r:id="rId3"/>
  </sheets>
  <definedNames>
    <definedName name="_xlnm._FilterDatabase" localSheetId="1" hidden="1">'Course lookup'!$A$1:$G$108</definedName>
  </definedNames>
  <calcPr calcId="191029"/>
  <pivotCaches>
    <pivotCache cacheId="10" r:id="rId4"/>
  </pivotCaches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<sst xmlns="http://schemas.openxmlformats.org/spreadsheetml/2006/main" count="790" uniqueCount="233">
  <si>
    <t>Time</t>
  </si>
  <si>
    <t>3 Unit</t>
  </si>
  <si>
    <t>4 Unit</t>
  </si>
  <si>
    <t>5 Unit</t>
  </si>
  <si>
    <t>MWF</t>
  </si>
  <si>
    <t>MW</t>
  </si>
  <si>
    <t>Fa19</t>
  </si>
  <si>
    <t>Block 1</t>
  </si>
  <si>
    <t>Block 2</t>
  </si>
  <si>
    <t>Block 3</t>
  </si>
  <si>
    <t>Block 4</t>
  </si>
  <si>
    <t>Block 5</t>
  </si>
  <si>
    <t>Block 6</t>
  </si>
  <si>
    <t>Block 7</t>
  </si>
  <si>
    <t>Block 8</t>
  </si>
  <si>
    <t>Block 9</t>
  </si>
  <si>
    <t>Bock 1</t>
  </si>
  <si>
    <t>Fa18</t>
  </si>
  <si>
    <r>
      <t xml:space="preserve">Block 1
</t>
    </r>
    <r>
      <rPr>
        <b/>
        <sz val="11"/>
        <color theme="1"/>
        <rFont val="Calibri"/>
        <family val="2"/>
        <scheme val="minor"/>
      </rPr>
      <t>Count: 2</t>
    </r>
  </si>
  <si>
    <t xml:space="preserve">Block 2
</t>
  </si>
  <si>
    <r>
      <t xml:space="preserve">Block 2
</t>
    </r>
    <r>
      <rPr>
        <b/>
        <sz val="11"/>
        <color theme="1"/>
        <rFont val="Calibri"/>
        <family val="2"/>
        <scheme val="minor"/>
      </rPr>
      <t>Count: 22</t>
    </r>
  </si>
  <si>
    <r>
      <t xml:space="preserve">Block 3
</t>
    </r>
    <r>
      <rPr>
        <b/>
        <sz val="11"/>
        <color theme="1"/>
        <rFont val="Calibri"/>
        <family val="2"/>
        <scheme val="minor"/>
      </rPr>
      <t>Count: 19</t>
    </r>
  </si>
  <si>
    <r>
      <t xml:space="preserve">Block 4
</t>
    </r>
    <r>
      <rPr>
        <b/>
        <sz val="11"/>
        <color theme="1"/>
        <rFont val="Calibri"/>
        <family val="2"/>
        <scheme val="minor"/>
      </rPr>
      <t>Count: 10</t>
    </r>
  </si>
  <si>
    <r>
      <t xml:space="preserve">Block 5
</t>
    </r>
    <r>
      <rPr>
        <b/>
        <sz val="11"/>
        <color theme="1"/>
        <rFont val="Calibri"/>
        <family val="2"/>
        <scheme val="minor"/>
      </rPr>
      <t>Count: 1</t>
    </r>
  </si>
  <si>
    <r>
      <t xml:space="preserve">Block 4
</t>
    </r>
    <r>
      <rPr>
        <b/>
        <sz val="11"/>
        <color theme="1"/>
        <rFont val="Calibri"/>
        <family val="2"/>
        <scheme val="minor"/>
      </rPr>
      <t>Count: 2</t>
    </r>
  </si>
  <si>
    <t>0810</t>
  </si>
  <si>
    <t>0830</t>
  </si>
  <si>
    <t>0835</t>
  </si>
  <si>
    <t>0900</t>
  </si>
  <si>
    <t>0945</t>
  </si>
  <si>
    <t>1010</t>
  </si>
  <si>
    <t>1110</t>
  </si>
  <si>
    <t>1130</t>
  </si>
  <si>
    <t>1235</t>
  </si>
  <si>
    <t>1810</t>
  </si>
  <si>
    <t>1830</t>
  </si>
  <si>
    <t>1905</t>
  </si>
  <si>
    <r>
      <t xml:space="preserve">Block 1
</t>
    </r>
    <r>
      <rPr>
        <b/>
        <sz val="11"/>
        <color theme="1"/>
        <rFont val="Calibri"/>
        <family val="2"/>
        <scheme val="minor"/>
      </rPr>
      <t>Count: 1</t>
    </r>
    <r>
      <rPr>
        <sz val="11"/>
        <color theme="1"/>
        <rFont val="Calibri"/>
        <family val="2"/>
        <scheme val="minor"/>
      </rPr>
      <t xml:space="preserve">
Off block
</t>
    </r>
    <r>
      <rPr>
        <b/>
        <sz val="11"/>
        <color rgb="FFFF0000"/>
        <rFont val="Calibri"/>
        <family val="2"/>
        <scheme val="minor"/>
      </rPr>
      <t>5 @ 8:30
4 @ 8:35
1 @ 9:00
3 @ 9:45
1 @ 10:10</t>
    </r>
  </si>
  <si>
    <r>
      <t xml:space="preserve">Block 1
</t>
    </r>
    <r>
      <rPr>
        <b/>
        <sz val="11"/>
        <color theme="1"/>
        <rFont val="Calibri"/>
        <family val="2"/>
        <scheme val="minor"/>
      </rPr>
      <t>Count: 6</t>
    </r>
    <r>
      <rPr>
        <sz val="11"/>
        <color theme="1"/>
        <rFont val="Calibri"/>
        <family val="2"/>
        <scheme val="minor"/>
      </rPr>
      <t xml:space="preserve">
Off block
</t>
    </r>
    <r>
      <rPr>
        <b/>
        <sz val="11"/>
        <color rgb="FFFF0000"/>
        <rFont val="Calibri"/>
        <family val="2"/>
        <scheme val="minor"/>
      </rPr>
      <t>1 @ 8:30
5 @ 9:45</t>
    </r>
  </si>
  <si>
    <r>
      <t xml:space="preserve">Block 2
Off block
</t>
    </r>
    <r>
      <rPr>
        <b/>
        <sz val="11"/>
        <color rgb="FFFF0000"/>
        <rFont val="Calibri"/>
        <family val="2"/>
        <scheme val="minor"/>
      </rPr>
      <t>2 @ 11:10</t>
    </r>
  </si>
  <si>
    <r>
      <t xml:space="preserve">Block 1
Off block
</t>
    </r>
    <r>
      <rPr>
        <b/>
        <sz val="11"/>
        <color rgb="FFFF0000"/>
        <rFont val="Calibri"/>
        <family val="2"/>
        <scheme val="minor"/>
      </rPr>
      <t>1 @8:30
1 @9:10</t>
    </r>
  </si>
  <si>
    <r>
      <t xml:space="preserve">Block 2
</t>
    </r>
    <r>
      <rPr>
        <b/>
        <sz val="11"/>
        <color theme="1"/>
        <rFont val="Calibri"/>
        <family val="2"/>
        <scheme val="minor"/>
      </rPr>
      <t>Count: 3</t>
    </r>
    <r>
      <rPr>
        <sz val="11"/>
        <color theme="1"/>
        <rFont val="Calibri"/>
        <family val="2"/>
        <scheme val="minor"/>
      </rPr>
      <t xml:space="preserve">
Off block
</t>
    </r>
    <r>
      <rPr>
        <b/>
        <sz val="11"/>
        <color rgb="FFFF0000"/>
        <rFont val="Calibri"/>
        <family val="2"/>
        <scheme val="minor"/>
      </rPr>
      <t>1@ 11:30
1@ 12:35</t>
    </r>
  </si>
  <si>
    <t>Term</t>
  </si>
  <si>
    <t>Course name</t>
  </si>
  <si>
    <t>201808-80859</t>
  </si>
  <si>
    <t>ART-102</t>
  </si>
  <si>
    <t>201808-80879</t>
  </si>
  <si>
    <t>ASTR-100</t>
  </si>
  <si>
    <t>201808-80883</t>
  </si>
  <si>
    <t>BIOL-110</t>
  </si>
  <si>
    <t>201808-81102</t>
  </si>
  <si>
    <t>ECE.-210</t>
  </si>
  <si>
    <t>201808-81147</t>
  </si>
  <si>
    <t>ECON-102</t>
  </si>
  <si>
    <t>201808-81151</t>
  </si>
  <si>
    <t>ENGL-100</t>
  </si>
  <si>
    <t>201808-81154</t>
  </si>
  <si>
    <t>201808-81157</t>
  </si>
  <si>
    <t>1245</t>
  </si>
  <si>
    <t>201808-81159</t>
  </si>
  <si>
    <t>201808-81161</t>
  </si>
  <si>
    <t>ENGL-110</t>
  </si>
  <si>
    <t>1410</t>
  </si>
  <si>
    <t>201808-81163</t>
  </si>
  <si>
    <t>201808-81166</t>
  </si>
  <si>
    <t>201808-81254</t>
  </si>
  <si>
    <t>HIST-201</t>
  </si>
  <si>
    <t>201808-81348</t>
  </si>
  <si>
    <t>MATH-110</t>
  </si>
  <si>
    <t>201808-81349</t>
  </si>
  <si>
    <t>201808-81373</t>
  </si>
  <si>
    <t>MATH-200</t>
  </si>
  <si>
    <t>201808-81376</t>
  </si>
  <si>
    <t>MATH-241</t>
  </si>
  <si>
    <t>201808-81383</t>
  </si>
  <si>
    <t>MATH-811</t>
  </si>
  <si>
    <t>201808-81384</t>
  </si>
  <si>
    <t>201808-81401</t>
  </si>
  <si>
    <t>MUS.-100</t>
  </si>
  <si>
    <t>201808-81491</t>
  </si>
  <si>
    <t>PHIL-100</t>
  </si>
  <si>
    <t>201808-81500</t>
  </si>
  <si>
    <t>PHYS-210</t>
  </si>
  <si>
    <t>201808-81503</t>
  </si>
  <si>
    <t>PHYS-405</t>
  </si>
  <si>
    <t>201808-81511</t>
  </si>
  <si>
    <t>PSYC-100</t>
  </si>
  <si>
    <t>201808-81524</t>
  </si>
  <si>
    <t>RADT-410</t>
  </si>
  <si>
    <t>201808-81560</t>
  </si>
  <si>
    <t>COMM-130</t>
  </si>
  <si>
    <t>201808-83067</t>
  </si>
  <si>
    <t>BIOL-240</t>
  </si>
  <si>
    <t>201808-83088</t>
  </si>
  <si>
    <t>ECON-100</t>
  </si>
  <si>
    <t>201808-83272</t>
  </si>
  <si>
    <t>201808-83611</t>
  </si>
  <si>
    <t>201808-83708</t>
  </si>
  <si>
    <t>ANTH-125</t>
  </si>
  <si>
    <t>201808-84242</t>
  </si>
  <si>
    <t>ENGL-165</t>
  </si>
  <si>
    <t>201808-84758</t>
  </si>
  <si>
    <t>201808-84761</t>
  </si>
  <si>
    <t>201808-85906</t>
  </si>
  <si>
    <t>ENGR-210</t>
  </si>
  <si>
    <t>201808-86093</t>
  </si>
  <si>
    <t>MART-376</t>
  </si>
  <si>
    <t>201808-86675</t>
  </si>
  <si>
    <t>SOCI-105</t>
  </si>
  <si>
    <t>201808-87252</t>
  </si>
  <si>
    <t>ECE.-212</t>
  </si>
  <si>
    <t>201808-88845</t>
  </si>
  <si>
    <t>HIST-245</t>
  </si>
  <si>
    <t>201808-88846</t>
  </si>
  <si>
    <t>HIST-247</t>
  </si>
  <si>
    <t>201808-89351</t>
  </si>
  <si>
    <t>201808-89430</t>
  </si>
  <si>
    <t>BIOL-250</t>
  </si>
  <si>
    <t>201808-89665</t>
  </si>
  <si>
    <t>201808-89790</t>
  </si>
  <si>
    <t>MEDA-110</t>
  </si>
  <si>
    <t>201808-89926</t>
  </si>
  <si>
    <t>CHEM-410</t>
  </si>
  <si>
    <t>201808-89999</t>
  </si>
  <si>
    <t>HIST-202</t>
  </si>
  <si>
    <t>201808-90272</t>
  </si>
  <si>
    <t>201808-90361</t>
  </si>
  <si>
    <t>HSCI-100</t>
  </si>
  <si>
    <t>201808-90680</t>
  </si>
  <si>
    <t>MATH-120</t>
  </si>
  <si>
    <t>201808-90682</t>
  </si>
  <si>
    <t>CRER-137</t>
  </si>
  <si>
    <t>201808-90948</t>
  </si>
  <si>
    <t>201808-91506</t>
  </si>
  <si>
    <t>BUS.-100</t>
  </si>
  <si>
    <t>201808-91568</t>
  </si>
  <si>
    <t>ANTH-110</t>
  </si>
  <si>
    <t>201808-91587</t>
  </si>
  <si>
    <t>COMM-110</t>
  </si>
  <si>
    <t>201808-92010</t>
  </si>
  <si>
    <t>CHEM-210</t>
  </si>
  <si>
    <t>201808-92142</t>
  </si>
  <si>
    <t>PSYC-205</t>
  </si>
  <si>
    <t>201808-92143</t>
  </si>
  <si>
    <t>SOCI-205</t>
  </si>
  <si>
    <t>201808-92583</t>
  </si>
  <si>
    <t>MATH-270</t>
  </si>
  <si>
    <t>201808-92633</t>
  </si>
  <si>
    <t>201808-92728</t>
  </si>
  <si>
    <t>MUS.-210</t>
  </si>
  <si>
    <t>201808-92739</t>
  </si>
  <si>
    <t>ESL-911</t>
  </si>
  <si>
    <t>201808-92749</t>
  </si>
  <si>
    <t>ESL-922</t>
  </si>
  <si>
    <t>201808-92750</t>
  </si>
  <si>
    <t>201808-92751</t>
  </si>
  <si>
    <t>ESL-923</t>
  </si>
  <si>
    <t>201808-92752</t>
  </si>
  <si>
    <t>201808-92753</t>
  </si>
  <si>
    <t>ESL-924</t>
  </si>
  <si>
    <t>201808-92754</t>
  </si>
  <si>
    <t>201808-92812</t>
  </si>
  <si>
    <t>ESL-921</t>
  </si>
  <si>
    <t>201808-92987</t>
  </si>
  <si>
    <t>201808-92998</t>
  </si>
  <si>
    <t>201808-93013</t>
  </si>
  <si>
    <t>201808-93032</t>
  </si>
  <si>
    <t>CHEM-220</t>
  </si>
  <si>
    <t>201808-93266</t>
  </si>
  <si>
    <t>201808-93324</t>
  </si>
  <si>
    <t>CHEM-231</t>
  </si>
  <si>
    <t>201808-93327</t>
  </si>
  <si>
    <t>MATH-251</t>
  </si>
  <si>
    <t>201808-93368</t>
  </si>
  <si>
    <t>ESL-800</t>
  </si>
  <si>
    <t>201808-93370</t>
  </si>
  <si>
    <t>201808-93446</t>
  </si>
  <si>
    <t>KINE-101</t>
  </si>
  <si>
    <t>201808-93452</t>
  </si>
  <si>
    <t>BIOL-260</t>
  </si>
  <si>
    <t>201808-93485</t>
  </si>
  <si>
    <t>ENVS-115</t>
  </si>
  <si>
    <t>201808-93634</t>
  </si>
  <si>
    <t>201808-93635</t>
  </si>
  <si>
    <t>CIS-118</t>
  </si>
  <si>
    <t>201808-93651</t>
  </si>
  <si>
    <t>ENGL-847</t>
  </si>
  <si>
    <t>201808-93662</t>
  </si>
  <si>
    <t>COMM-127</t>
  </si>
  <si>
    <t>201808-93682</t>
  </si>
  <si>
    <t>PLSC-210</t>
  </si>
  <si>
    <t>201808-93743</t>
  </si>
  <si>
    <t>0910</t>
  </si>
  <si>
    <t>201808-94325</t>
  </si>
  <si>
    <t>CIS-250</t>
  </si>
  <si>
    <t>201808-94413</t>
  </si>
  <si>
    <t>CIS-242</t>
  </si>
  <si>
    <t>201808-94437</t>
  </si>
  <si>
    <t>201808-94556</t>
  </si>
  <si>
    <t>BIOL-130</t>
  </si>
  <si>
    <t>201808-94609</t>
  </si>
  <si>
    <t>BUS.-201</t>
  </si>
  <si>
    <t>201808-94883</t>
  </si>
  <si>
    <t>201808-94886</t>
  </si>
  <si>
    <t>201808-94907</t>
  </si>
  <si>
    <t>ESL-400</t>
  </si>
  <si>
    <t>201808-94908</t>
  </si>
  <si>
    <t>201808-95033</t>
  </si>
  <si>
    <t>201808-95036</t>
  </si>
  <si>
    <t>201808-95265</t>
  </si>
  <si>
    <t>201808-95685</t>
  </si>
  <si>
    <t>SOCI-100</t>
  </si>
  <si>
    <t>201808-95700</t>
  </si>
  <si>
    <t>201808-95725</t>
  </si>
  <si>
    <t>201808-95962</t>
  </si>
  <si>
    <t>201808-96017</t>
  </si>
  <si>
    <t>201808-96018</t>
  </si>
  <si>
    <t>ENGL-827</t>
  </si>
  <si>
    <t>201808-96024</t>
  </si>
  <si>
    <t>PSYC-200</t>
  </si>
  <si>
    <t>201808-96031</t>
  </si>
  <si>
    <t>201808-96037</t>
  </si>
  <si>
    <t>Section ID</t>
  </si>
  <si>
    <t>Start Time</t>
  </si>
  <si>
    <t>Schedule</t>
  </si>
  <si>
    <t>Units</t>
  </si>
  <si>
    <t>On</t>
  </si>
  <si>
    <t>Off</t>
  </si>
  <si>
    <t>201808</t>
  </si>
  <si>
    <t>On block?</t>
  </si>
  <si>
    <t>Count of Section ID</t>
  </si>
  <si>
    <r>
      <t xml:space="preserve">Block 1
</t>
    </r>
    <r>
      <rPr>
        <b/>
        <sz val="11"/>
        <color theme="1"/>
        <rFont val="Calibri"/>
        <family val="2"/>
        <scheme val="minor"/>
      </rPr>
      <t>Count: 3</t>
    </r>
    <r>
      <rPr>
        <sz val="11"/>
        <color theme="1"/>
        <rFont val="Calibri"/>
        <family val="2"/>
        <scheme val="minor"/>
      </rPr>
      <t xml:space="preserve">
</t>
    </r>
  </si>
  <si>
    <r>
      <t>Block 3
Off block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2@ 6:10
3@ 6:30
3@ 7:05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</si>
</sst>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333333"/>
      <name val="Arial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13" xfId="0" applyBorder="1"/>
    <xf numFmtId="0" fontId="0" fillId="0" borderId="14" xfId="0" applyBorder="1"/>
    <xf numFmtId="0" fontId="0" fillId="0" borderId="6" xfId="0" applyFill="1" applyBorder="1"/>
    <xf numFmtId="0" fontId="0" fillId="0" borderId="12" xfId="0" applyBorder="1"/>
    <xf numFmtId="0" fontId="0" fillId="0" borderId="3" xfId="0" applyBorder="1"/>
    <xf numFmtId="20" fontId="0" fillId="0" borderId="6" xfId="0" applyNumberFormat="1" applyBorder="1"/>
    <xf numFmtId="20" fontId="0" fillId="0" borderId="12" xfId="0" applyNumberFormat="1" applyBorder="1"/>
    <xf numFmtId="20" fontId="0" fillId="0" borderId="8" xfId="0" applyNumberFormat="1" applyBorder="1"/>
    <xf numFmtId="20" fontId="0" fillId="0" borderId="10" xfId="0" applyNumberFormat="1" applyBorder="1"/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6" borderId="6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0" borderId="3" xfId="0" applyFont="1" applyBorder="1"/>
    <xf numFmtId="49" fontId="3" fillId="10" borderId="18" xfId="0" applyNumberFormat="1" applyFont="1" applyFill="1" applyBorder="1" applyAlignment="1">
      <alignment horizontal="left"/>
    </xf>
    <xf numFmtId="49" fontId="3" fillId="11" borderId="18" xfId="0" applyNumberFormat="1" applyFont="1" applyFill="1" applyBorder="1" applyAlignment="1">
      <alignment horizontal="left"/>
    </xf>
    <xf numFmtId="0" fontId="3" fillId="11" borderId="18" xfId="0" applyNumberFormat="1" applyFont="1" applyFill="1" applyBorder="1" applyAlignment="1">
      <alignment horizontal="left"/>
    </xf>
    <xf numFmtId="0" fontId="3" fillId="11" borderId="18" xfId="0" applyFont="1" applyFill="1" applyBorder="1" applyAlignment="1">
      <alignment horizontal="right"/>
    </xf>
    <xf numFmtId="49" fontId="3" fillId="10" borderId="19" xfId="0" applyNumberFormat="1" applyFont="1" applyFill="1" applyBorder="1" applyAlignment="1">
      <alignment horizontal="left"/>
    </xf>
    <xf numFmtId="0" fontId="0" fillId="0" borderId="0" xfId="0" applyNumberFormat="1"/>
    <xf numFmtId="0" fontId="0" fillId="0" borderId="0" xfId="0" pivotButton="1"/>
    <xf numFmtId="0" fontId="1" fillId="0" borderId="0" xfId="0" applyFont="1"/>
    <xf numFmtId="164" fontId="0" fillId="0" borderId="0" xfId="1" applyNumberFormat="1" applyFont="1"/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0" fillId="7" borderId="8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xton, Alexander" refreshedDate="43836.544744907405" createdVersion="6" refreshedVersion="6" minRefreshableVersion="3" recordCount="107" xr:uid="{EA92A987-48A1-45AF-BD09-FB2C5D4B33DB}">
  <cacheSource type="worksheet">
    <worksheetSource ref="A1:G108" sheet="Course lookup"/>
  </cacheSource>
  <cacheFields count="7">
    <cacheField name="Section ID" numFmtId="49">
      <sharedItems/>
    </cacheField>
    <cacheField name="Term" numFmtId="0">
      <sharedItems/>
    </cacheField>
    <cacheField name="Course name" numFmtId="0">
      <sharedItems/>
    </cacheField>
    <cacheField name="Start Time" numFmtId="49">
      <sharedItems count="15">
        <s v="1110"/>
        <s v="0945"/>
        <s v="0810"/>
        <s v="1245"/>
        <s v="1410"/>
        <s v="0835"/>
        <s v="1235"/>
        <s v="1010"/>
        <s v="1830"/>
        <s v="0830"/>
        <s v="1905"/>
        <s v="1130"/>
        <s v="0900"/>
        <s v="0910"/>
        <s v="1810"/>
      </sharedItems>
    </cacheField>
    <cacheField name="Schedule" numFmtId="49">
      <sharedItems count="2">
        <s v="MW"/>
        <s v="MWF"/>
      </sharedItems>
    </cacheField>
    <cacheField name="Units" numFmtId="0">
      <sharedItems containsSemiMixedTypes="0" containsString="0" containsNumber="1" containsInteger="1" minValue="3" maxValue="5" count="3">
        <n v="3"/>
        <n v="4"/>
        <n v="5"/>
      </sharedItems>
    </cacheField>
    <cacheField name="On block?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7">
  <r>
    <s v="201808-80859"/>
    <s v="201808"/>
    <s v="ART-102"/>
    <x v="0"/>
    <x v="0"/>
    <x v="0"/>
    <s v="On"/>
  </r>
  <r>
    <s v="201808-80879"/>
    <s v="201808"/>
    <s v="ASTR-100"/>
    <x v="1"/>
    <x v="0"/>
    <x v="0"/>
    <s v="On"/>
  </r>
  <r>
    <s v="201808-80883"/>
    <s v="201808"/>
    <s v="BIOL-110"/>
    <x v="1"/>
    <x v="0"/>
    <x v="1"/>
    <s v="Off"/>
  </r>
  <r>
    <s v="201808-81102"/>
    <s v="201808"/>
    <s v="ECE.-210"/>
    <x v="1"/>
    <x v="0"/>
    <x v="0"/>
    <s v="On"/>
  </r>
  <r>
    <s v="201808-81147"/>
    <s v="201808"/>
    <s v="ECON-102"/>
    <x v="0"/>
    <x v="0"/>
    <x v="0"/>
    <s v="On"/>
  </r>
  <r>
    <s v="201808-81151"/>
    <s v="201808"/>
    <s v="ENGL-100"/>
    <x v="2"/>
    <x v="0"/>
    <x v="0"/>
    <s v="On"/>
  </r>
  <r>
    <s v="201808-81154"/>
    <s v="201808"/>
    <s v="ENGL-100"/>
    <x v="1"/>
    <x v="0"/>
    <x v="0"/>
    <s v="On"/>
  </r>
  <r>
    <s v="201808-81157"/>
    <s v="201808"/>
    <s v="ENGL-100"/>
    <x v="3"/>
    <x v="0"/>
    <x v="0"/>
    <s v="On"/>
  </r>
  <r>
    <s v="201808-81159"/>
    <s v="201808"/>
    <s v="ENGL-100"/>
    <x v="1"/>
    <x v="0"/>
    <x v="0"/>
    <s v="On"/>
  </r>
  <r>
    <s v="201808-81161"/>
    <s v="201808"/>
    <s v="ENGL-110"/>
    <x v="4"/>
    <x v="0"/>
    <x v="0"/>
    <s v="On"/>
  </r>
  <r>
    <s v="201808-81163"/>
    <s v="201808"/>
    <s v="ENGL-110"/>
    <x v="1"/>
    <x v="0"/>
    <x v="0"/>
    <s v="On"/>
  </r>
  <r>
    <s v="201808-81166"/>
    <s v="201808"/>
    <s v="ENGL-110"/>
    <x v="0"/>
    <x v="0"/>
    <x v="0"/>
    <s v="On"/>
  </r>
  <r>
    <s v="201808-81254"/>
    <s v="201808"/>
    <s v="HIST-201"/>
    <x v="0"/>
    <x v="0"/>
    <x v="0"/>
    <s v="On"/>
  </r>
  <r>
    <s v="201808-81348"/>
    <s v="201808"/>
    <s v="MATH-110"/>
    <x v="5"/>
    <x v="0"/>
    <x v="2"/>
    <s v="Off"/>
  </r>
  <r>
    <s v="201808-81349"/>
    <s v="201808"/>
    <s v="MATH-110"/>
    <x v="6"/>
    <x v="0"/>
    <x v="2"/>
    <s v="Off"/>
  </r>
  <r>
    <s v="201808-81373"/>
    <s v="201808"/>
    <s v="MATH-200"/>
    <x v="2"/>
    <x v="1"/>
    <x v="1"/>
    <s v="On"/>
  </r>
  <r>
    <s v="201808-81376"/>
    <s v="201808"/>
    <s v="MATH-241"/>
    <x v="7"/>
    <x v="0"/>
    <x v="2"/>
    <s v="Off"/>
  </r>
  <r>
    <s v="201808-81383"/>
    <s v="201808"/>
    <s v="MATH-811"/>
    <x v="2"/>
    <x v="0"/>
    <x v="0"/>
    <s v="On"/>
  </r>
  <r>
    <s v="201808-81384"/>
    <s v="201808"/>
    <s v="MATH-811"/>
    <x v="3"/>
    <x v="0"/>
    <x v="0"/>
    <s v="On"/>
  </r>
  <r>
    <s v="201808-81401"/>
    <s v="201808"/>
    <s v="MUS.-100"/>
    <x v="2"/>
    <x v="0"/>
    <x v="0"/>
    <s v="On"/>
  </r>
  <r>
    <s v="201808-81491"/>
    <s v="201808"/>
    <s v="PHIL-100"/>
    <x v="1"/>
    <x v="0"/>
    <x v="0"/>
    <s v="On"/>
  </r>
  <r>
    <s v="201808-81500"/>
    <s v="201808"/>
    <s v="PHYS-210"/>
    <x v="2"/>
    <x v="0"/>
    <x v="1"/>
    <s v="On"/>
  </r>
  <r>
    <s v="201808-81503"/>
    <s v="201808"/>
    <s v="PHYS-405"/>
    <x v="0"/>
    <x v="0"/>
    <x v="0"/>
    <s v="On"/>
  </r>
  <r>
    <s v="201808-81511"/>
    <s v="201808"/>
    <s v="PSYC-100"/>
    <x v="1"/>
    <x v="0"/>
    <x v="0"/>
    <s v="On"/>
  </r>
  <r>
    <s v="201808-81524"/>
    <s v="201808"/>
    <s v="RADT-410"/>
    <x v="2"/>
    <x v="0"/>
    <x v="1"/>
    <s v="On"/>
  </r>
  <r>
    <s v="201808-81560"/>
    <s v="201808"/>
    <s v="COMM-130"/>
    <x v="1"/>
    <x v="0"/>
    <x v="0"/>
    <s v="On"/>
  </r>
  <r>
    <s v="201808-83067"/>
    <s v="201808"/>
    <s v="BIOL-240"/>
    <x v="0"/>
    <x v="0"/>
    <x v="1"/>
    <s v="On"/>
  </r>
  <r>
    <s v="201808-83088"/>
    <s v="201808"/>
    <s v="ECON-100"/>
    <x v="2"/>
    <x v="0"/>
    <x v="0"/>
    <s v="On"/>
  </r>
  <r>
    <s v="201808-83272"/>
    <s v="201808"/>
    <s v="MUS.-100"/>
    <x v="2"/>
    <x v="0"/>
    <x v="0"/>
    <s v="On"/>
  </r>
  <r>
    <s v="201808-83611"/>
    <s v="201808"/>
    <s v="BIOL-110"/>
    <x v="1"/>
    <x v="0"/>
    <x v="1"/>
    <s v="Off"/>
  </r>
  <r>
    <s v="201808-83708"/>
    <s v="201808"/>
    <s v="ANTH-125"/>
    <x v="0"/>
    <x v="0"/>
    <x v="0"/>
    <s v="On"/>
  </r>
  <r>
    <s v="201808-84242"/>
    <s v="201808"/>
    <s v="ENGL-165"/>
    <x v="1"/>
    <x v="0"/>
    <x v="0"/>
    <s v="On"/>
  </r>
  <r>
    <s v="201808-84758"/>
    <s v="201808"/>
    <s v="ENGL-100"/>
    <x v="0"/>
    <x v="0"/>
    <x v="0"/>
    <s v="On"/>
  </r>
  <r>
    <s v="201808-84761"/>
    <s v="201808"/>
    <s v="BIOL-240"/>
    <x v="1"/>
    <x v="0"/>
    <x v="1"/>
    <s v="Off"/>
  </r>
  <r>
    <s v="201808-85906"/>
    <s v="201808"/>
    <s v="ENGR-210"/>
    <x v="4"/>
    <x v="0"/>
    <x v="1"/>
    <s v="On"/>
  </r>
  <r>
    <s v="201808-86093"/>
    <s v="201808"/>
    <s v="MART-376"/>
    <x v="0"/>
    <x v="0"/>
    <x v="0"/>
    <s v="On"/>
  </r>
  <r>
    <s v="201808-86675"/>
    <s v="201808"/>
    <s v="SOCI-105"/>
    <x v="0"/>
    <x v="0"/>
    <x v="0"/>
    <s v="On"/>
  </r>
  <r>
    <s v="201808-87252"/>
    <s v="201808"/>
    <s v="ECE.-212"/>
    <x v="0"/>
    <x v="0"/>
    <x v="0"/>
    <s v="On"/>
  </r>
  <r>
    <s v="201808-88845"/>
    <s v="201808"/>
    <s v="HIST-245"/>
    <x v="1"/>
    <x v="0"/>
    <x v="0"/>
    <s v="On"/>
  </r>
  <r>
    <s v="201808-88846"/>
    <s v="201808"/>
    <s v="HIST-247"/>
    <x v="0"/>
    <x v="0"/>
    <x v="0"/>
    <s v="On"/>
  </r>
  <r>
    <s v="201808-89351"/>
    <s v="201808"/>
    <s v="RADT-410"/>
    <x v="2"/>
    <x v="0"/>
    <x v="1"/>
    <s v="On"/>
  </r>
  <r>
    <s v="201808-89430"/>
    <s v="201808"/>
    <s v="BIOL-250"/>
    <x v="1"/>
    <x v="0"/>
    <x v="1"/>
    <s v="Off"/>
  </r>
  <r>
    <s v="201808-89665"/>
    <s v="201808"/>
    <s v="RADT-410"/>
    <x v="2"/>
    <x v="0"/>
    <x v="1"/>
    <s v="On"/>
  </r>
  <r>
    <s v="201808-89790"/>
    <s v="201808"/>
    <s v="MEDA-110"/>
    <x v="3"/>
    <x v="0"/>
    <x v="0"/>
    <s v="On"/>
  </r>
  <r>
    <s v="201808-89926"/>
    <s v="201808"/>
    <s v="CHEM-410"/>
    <x v="2"/>
    <x v="0"/>
    <x v="1"/>
    <s v="On"/>
  </r>
  <r>
    <s v="201808-89999"/>
    <s v="201808"/>
    <s v="HIST-202"/>
    <x v="3"/>
    <x v="0"/>
    <x v="0"/>
    <s v="On"/>
  </r>
  <r>
    <s v="201808-90272"/>
    <s v="201808"/>
    <s v="MATH-200"/>
    <x v="1"/>
    <x v="0"/>
    <x v="1"/>
    <s v="Off"/>
  </r>
  <r>
    <s v="201808-90361"/>
    <s v="201808"/>
    <s v="HSCI-100"/>
    <x v="3"/>
    <x v="0"/>
    <x v="0"/>
    <s v="On"/>
  </r>
  <r>
    <s v="201808-90680"/>
    <s v="201808"/>
    <s v="MATH-120"/>
    <x v="5"/>
    <x v="0"/>
    <x v="2"/>
    <s v="Off"/>
  </r>
  <r>
    <s v="201808-90682"/>
    <s v="201808"/>
    <s v="CRER-137"/>
    <x v="0"/>
    <x v="0"/>
    <x v="0"/>
    <s v="On"/>
  </r>
  <r>
    <s v="201808-90948"/>
    <s v="201808"/>
    <s v="ECON-100"/>
    <x v="1"/>
    <x v="0"/>
    <x v="0"/>
    <s v="On"/>
  </r>
  <r>
    <s v="201808-91506"/>
    <s v="201808"/>
    <s v="BUS.-100"/>
    <x v="1"/>
    <x v="0"/>
    <x v="0"/>
    <s v="On"/>
  </r>
  <r>
    <s v="201808-91568"/>
    <s v="201808"/>
    <s v="ANTH-110"/>
    <x v="1"/>
    <x v="0"/>
    <x v="0"/>
    <s v="On"/>
  </r>
  <r>
    <s v="201808-91587"/>
    <s v="201808"/>
    <s v="COMM-110"/>
    <x v="2"/>
    <x v="0"/>
    <x v="0"/>
    <s v="On"/>
  </r>
  <r>
    <s v="201808-92010"/>
    <s v="201808"/>
    <s v="CHEM-210"/>
    <x v="0"/>
    <x v="0"/>
    <x v="2"/>
    <s v="On"/>
  </r>
  <r>
    <s v="201808-92142"/>
    <s v="201808"/>
    <s v="PSYC-205"/>
    <x v="1"/>
    <x v="0"/>
    <x v="0"/>
    <s v="On"/>
  </r>
  <r>
    <s v="201808-92143"/>
    <s v="201808"/>
    <s v="SOCI-205"/>
    <x v="1"/>
    <x v="0"/>
    <x v="0"/>
    <s v="On"/>
  </r>
  <r>
    <s v="201808-92583"/>
    <s v="201808"/>
    <s v="MATH-270"/>
    <x v="3"/>
    <x v="0"/>
    <x v="0"/>
    <s v="On"/>
  </r>
  <r>
    <s v="201808-92633"/>
    <s v="201808"/>
    <s v="CHEM-210"/>
    <x v="0"/>
    <x v="0"/>
    <x v="2"/>
    <s v="On"/>
  </r>
  <r>
    <s v="201808-92728"/>
    <s v="201808"/>
    <s v="MUS.-210"/>
    <x v="1"/>
    <x v="0"/>
    <x v="0"/>
    <s v="On"/>
  </r>
  <r>
    <s v="201808-92739"/>
    <s v="201808"/>
    <s v="ESL-911"/>
    <x v="8"/>
    <x v="0"/>
    <x v="2"/>
    <s v="Off"/>
  </r>
  <r>
    <s v="201808-92749"/>
    <s v="201808"/>
    <s v="ESL-922"/>
    <x v="9"/>
    <x v="0"/>
    <x v="2"/>
    <s v="Off"/>
  </r>
  <r>
    <s v="201808-92750"/>
    <s v="201808"/>
    <s v="ESL-922"/>
    <x v="10"/>
    <x v="0"/>
    <x v="2"/>
    <s v="Off"/>
  </r>
  <r>
    <s v="201808-92751"/>
    <s v="201808"/>
    <s v="ESL-923"/>
    <x v="9"/>
    <x v="0"/>
    <x v="2"/>
    <s v="Off"/>
  </r>
  <r>
    <s v="201808-92752"/>
    <s v="201808"/>
    <s v="ESL-923"/>
    <x v="10"/>
    <x v="0"/>
    <x v="2"/>
    <s v="Off"/>
  </r>
  <r>
    <s v="201808-92753"/>
    <s v="201808"/>
    <s v="ESL-924"/>
    <x v="9"/>
    <x v="0"/>
    <x v="2"/>
    <s v="Off"/>
  </r>
  <r>
    <s v="201808-92754"/>
    <s v="201808"/>
    <s v="ESL-924"/>
    <x v="10"/>
    <x v="0"/>
    <x v="2"/>
    <s v="Off"/>
  </r>
  <r>
    <s v="201808-92812"/>
    <s v="201808"/>
    <s v="ESL-921"/>
    <x v="8"/>
    <x v="0"/>
    <x v="2"/>
    <s v="Off"/>
  </r>
  <r>
    <s v="201808-92987"/>
    <s v="201808"/>
    <s v="MATH-200"/>
    <x v="2"/>
    <x v="1"/>
    <x v="1"/>
    <s v="On"/>
  </r>
  <r>
    <s v="201808-92998"/>
    <s v="201808"/>
    <s v="ENGL-100"/>
    <x v="1"/>
    <x v="0"/>
    <x v="0"/>
    <s v="On"/>
  </r>
  <r>
    <s v="201808-93013"/>
    <s v="201808"/>
    <s v="ENGL-100"/>
    <x v="0"/>
    <x v="0"/>
    <x v="0"/>
    <s v="On"/>
  </r>
  <r>
    <s v="201808-93032"/>
    <s v="201808"/>
    <s v="CHEM-220"/>
    <x v="2"/>
    <x v="0"/>
    <x v="2"/>
    <s v="On"/>
  </r>
  <r>
    <s v="201808-93266"/>
    <s v="201808"/>
    <s v="COMM-110"/>
    <x v="2"/>
    <x v="0"/>
    <x v="0"/>
    <s v="On"/>
  </r>
  <r>
    <s v="201808-93324"/>
    <s v="201808"/>
    <s v="CHEM-231"/>
    <x v="1"/>
    <x v="0"/>
    <x v="2"/>
    <s v="Off"/>
  </r>
  <r>
    <s v="201808-93327"/>
    <s v="201808"/>
    <s v="MATH-251"/>
    <x v="11"/>
    <x v="0"/>
    <x v="2"/>
    <s v="Off"/>
  </r>
  <r>
    <s v="201808-93368"/>
    <s v="201808"/>
    <s v="ESL-800"/>
    <x v="8"/>
    <x v="0"/>
    <x v="2"/>
    <s v="Off"/>
  </r>
  <r>
    <s v="201808-93370"/>
    <s v="201808"/>
    <s v="ESL-800"/>
    <x v="12"/>
    <x v="0"/>
    <x v="2"/>
    <s v="Off"/>
  </r>
  <r>
    <s v="201808-93446"/>
    <s v="201808"/>
    <s v="KINE-101"/>
    <x v="0"/>
    <x v="0"/>
    <x v="0"/>
    <s v="On"/>
  </r>
  <r>
    <s v="201808-93452"/>
    <s v="201808"/>
    <s v="BIOL-260"/>
    <x v="1"/>
    <x v="0"/>
    <x v="2"/>
    <s v="Off"/>
  </r>
  <r>
    <s v="201808-93485"/>
    <s v="201808"/>
    <s v="ENVS-115"/>
    <x v="1"/>
    <x v="0"/>
    <x v="0"/>
    <s v="On"/>
  </r>
  <r>
    <s v="201808-93634"/>
    <s v="201808"/>
    <s v="CHEM-410"/>
    <x v="2"/>
    <x v="0"/>
    <x v="1"/>
    <s v="On"/>
  </r>
  <r>
    <s v="201808-93635"/>
    <s v="201808"/>
    <s v="CIS-118"/>
    <x v="4"/>
    <x v="0"/>
    <x v="1"/>
    <s v="On"/>
  </r>
  <r>
    <s v="201808-93651"/>
    <s v="201808"/>
    <s v="ENGL-847"/>
    <x v="0"/>
    <x v="0"/>
    <x v="2"/>
    <s v="On"/>
  </r>
  <r>
    <s v="201808-93662"/>
    <s v="201808"/>
    <s v="COMM-127"/>
    <x v="0"/>
    <x v="0"/>
    <x v="0"/>
    <s v="On"/>
  </r>
  <r>
    <s v="201808-93682"/>
    <s v="201808"/>
    <s v="PLSC-210"/>
    <x v="0"/>
    <x v="0"/>
    <x v="0"/>
    <s v="On"/>
  </r>
  <r>
    <s v="201808-93743"/>
    <s v="201808"/>
    <s v="ESL-921"/>
    <x v="13"/>
    <x v="1"/>
    <x v="2"/>
    <s v="Off"/>
  </r>
  <r>
    <s v="201808-94325"/>
    <s v="201808"/>
    <s v="CIS-250"/>
    <x v="0"/>
    <x v="0"/>
    <x v="0"/>
    <s v="On"/>
  </r>
  <r>
    <s v="201808-94413"/>
    <s v="201808"/>
    <s v="CIS-242"/>
    <x v="1"/>
    <x v="0"/>
    <x v="0"/>
    <s v="On"/>
  </r>
  <r>
    <s v="201808-94437"/>
    <s v="201808"/>
    <s v="MATH-200"/>
    <x v="0"/>
    <x v="0"/>
    <x v="1"/>
    <s v="On"/>
  </r>
  <r>
    <s v="201808-94556"/>
    <s v="201808"/>
    <s v="BIOL-130"/>
    <x v="1"/>
    <x v="0"/>
    <x v="0"/>
    <s v="On"/>
  </r>
  <r>
    <s v="201808-94609"/>
    <s v="201808"/>
    <s v="BUS.-201"/>
    <x v="3"/>
    <x v="0"/>
    <x v="0"/>
    <s v="On"/>
  </r>
  <r>
    <s v="201808-94883"/>
    <s v="201808"/>
    <s v="CRER-137"/>
    <x v="1"/>
    <x v="0"/>
    <x v="0"/>
    <s v="On"/>
  </r>
  <r>
    <s v="201808-94886"/>
    <s v="201808"/>
    <s v="ENGL-847"/>
    <x v="5"/>
    <x v="0"/>
    <x v="2"/>
    <s v="Off"/>
  </r>
  <r>
    <s v="201808-94907"/>
    <s v="201808"/>
    <s v="ESL-400"/>
    <x v="9"/>
    <x v="0"/>
    <x v="2"/>
    <s v="Off"/>
  </r>
  <r>
    <s v="201808-94908"/>
    <s v="201808"/>
    <s v="ESL-400"/>
    <x v="9"/>
    <x v="0"/>
    <x v="2"/>
    <s v="Off"/>
  </r>
  <r>
    <s v="201808-95033"/>
    <s v="201808"/>
    <s v="MATH-270"/>
    <x v="3"/>
    <x v="0"/>
    <x v="0"/>
    <s v="On"/>
  </r>
  <r>
    <s v="201808-95036"/>
    <s v="201808"/>
    <s v="ASTR-100"/>
    <x v="1"/>
    <x v="0"/>
    <x v="0"/>
    <s v="On"/>
  </r>
  <r>
    <s v="201808-95265"/>
    <s v="201808"/>
    <s v="ART-102"/>
    <x v="0"/>
    <x v="0"/>
    <x v="0"/>
    <s v="On"/>
  </r>
  <r>
    <s v="201808-95685"/>
    <s v="201808"/>
    <s v="SOCI-100"/>
    <x v="3"/>
    <x v="0"/>
    <x v="0"/>
    <s v="On"/>
  </r>
  <r>
    <s v="201808-95700"/>
    <s v="201808"/>
    <s v="MATH-200"/>
    <x v="9"/>
    <x v="0"/>
    <x v="1"/>
    <s v="Off"/>
  </r>
  <r>
    <s v="201808-95725"/>
    <s v="201808"/>
    <s v="ESL-911"/>
    <x v="9"/>
    <x v="1"/>
    <x v="2"/>
    <s v="Off"/>
  </r>
  <r>
    <s v="201808-95962"/>
    <s v="201808"/>
    <s v="BIOL-260"/>
    <x v="1"/>
    <x v="0"/>
    <x v="2"/>
    <s v="Off"/>
  </r>
  <r>
    <s v="201808-96017"/>
    <s v="201808"/>
    <s v="ENGL-100"/>
    <x v="3"/>
    <x v="0"/>
    <x v="0"/>
    <s v="On"/>
  </r>
  <r>
    <s v="201808-96018"/>
    <s v="201808"/>
    <s v="ENGL-827"/>
    <x v="5"/>
    <x v="0"/>
    <x v="2"/>
    <s v="Off"/>
  </r>
  <r>
    <s v="201808-96024"/>
    <s v="201808"/>
    <s v="PSYC-200"/>
    <x v="0"/>
    <x v="0"/>
    <x v="0"/>
    <s v="On"/>
  </r>
  <r>
    <s v="201808-96031"/>
    <s v="201808"/>
    <s v="ENGL-827"/>
    <x v="14"/>
    <x v="0"/>
    <x v="2"/>
    <s v="Off"/>
  </r>
  <r>
    <s v="201808-96037"/>
    <s v="201808"/>
    <s v="ENGL-827"/>
    <x v="14"/>
    <x v="0"/>
    <x v="2"/>
    <s v="Off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F25770-D56F-4A0B-9228-B2DC9FDFF70B}" name="PivotTable1" cacheId="1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L1:O26" firstHeaderRow="1" firstDataRow="1" firstDataCol="3"/>
  <pivotFields count="7"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5">
        <item x="2"/>
        <item x="9"/>
        <item x="5"/>
        <item x="12"/>
        <item x="13"/>
        <item x="1"/>
        <item x="7"/>
        <item x="0"/>
        <item x="11"/>
        <item x="6"/>
        <item x="3"/>
        <item x="4"/>
        <item x="14"/>
        <item x="8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3"/>
    <field x="4"/>
    <field x="5"/>
  </rowFields>
  <rowItems count="25">
    <i>
      <x/>
      <x/>
      <x/>
    </i>
    <i r="2">
      <x v="1"/>
    </i>
    <i r="2">
      <x v="2"/>
    </i>
    <i r="1">
      <x v="1"/>
      <x v="1"/>
    </i>
    <i>
      <x v="1"/>
      <x/>
      <x v="1"/>
    </i>
    <i r="2">
      <x v="2"/>
    </i>
    <i r="1">
      <x v="1"/>
      <x v="2"/>
    </i>
    <i>
      <x v="2"/>
      <x/>
      <x v="2"/>
    </i>
    <i>
      <x v="3"/>
      <x/>
      <x v="2"/>
    </i>
    <i>
      <x v="4"/>
      <x v="1"/>
      <x v="2"/>
    </i>
    <i>
      <x v="5"/>
      <x/>
      <x/>
    </i>
    <i r="2">
      <x v="1"/>
    </i>
    <i r="2">
      <x v="2"/>
    </i>
    <i>
      <x v="6"/>
      <x/>
      <x v="2"/>
    </i>
    <i>
      <x v="7"/>
      <x/>
      <x/>
    </i>
    <i r="2">
      <x v="1"/>
    </i>
    <i r="2">
      <x v="2"/>
    </i>
    <i>
      <x v="8"/>
      <x/>
      <x v="2"/>
    </i>
    <i>
      <x v="9"/>
      <x/>
      <x v="2"/>
    </i>
    <i>
      <x v="10"/>
      <x/>
      <x/>
    </i>
    <i>
      <x v="11"/>
      <x/>
      <x/>
    </i>
    <i r="2">
      <x v="1"/>
    </i>
    <i>
      <x v="12"/>
      <x/>
      <x v="2"/>
    </i>
    <i>
      <x v="13"/>
      <x/>
      <x v="2"/>
    </i>
    <i>
      <x v="14"/>
      <x/>
      <x v="2"/>
    </i>
  </rowItems>
  <colItems count="1">
    <i/>
  </colItems>
  <dataFields count="1">
    <dataField name="Count of Section ID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1C908-A845-48E5-A74D-CBB5A5F2CF48}">
  <dimension ref="A1:P141"/>
  <sheetViews>
    <sheetView tabSelected="1" zoomScale="85" zoomScaleNormal="85" workbookViewId="0">
      <selection activeCell="J29" sqref="J29"/>
    </sheetView>
  </sheetViews>
  <sheetFormatPr defaultRowHeight="15" x14ac:dyDescent="0.25"/>
  <cols>
    <col min="2" max="7" width="14.28515625" customWidth="1"/>
  </cols>
  <sheetData>
    <row r="1" spans="1:16" x14ac:dyDescent="0.25">
      <c r="A1" s="27" t="s">
        <v>17</v>
      </c>
      <c r="B1" s="37" t="s">
        <v>4</v>
      </c>
      <c r="C1" s="38"/>
      <c r="D1" s="39"/>
      <c r="E1" s="37" t="s">
        <v>5</v>
      </c>
      <c r="F1" s="38"/>
      <c r="G1" s="39"/>
    </row>
    <row r="2" spans="1:16" x14ac:dyDescent="0.25">
      <c r="A2" s="2" t="s">
        <v>0</v>
      </c>
      <c r="B2" s="24" t="s">
        <v>1</v>
      </c>
      <c r="C2" s="25" t="s">
        <v>2</v>
      </c>
      <c r="D2" s="26" t="s">
        <v>3</v>
      </c>
      <c r="E2" s="24" t="s">
        <v>1</v>
      </c>
      <c r="F2" s="25" t="s">
        <v>2</v>
      </c>
      <c r="G2" s="26" t="s">
        <v>3</v>
      </c>
      <c r="I2" s="36">
        <f>60/107</f>
        <v>0.56074766355140182</v>
      </c>
    </row>
    <row r="3" spans="1:16" x14ac:dyDescent="0.25">
      <c r="A3" s="11">
        <v>0.33333333333333298</v>
      </c>
      <c r="B3" s="19"/>
      <c r="C3" s="16"/>
      <c r="D3" s="44" t="s">
        <v>40</v>
      </c>
      <c r="E3" s="19"/>
      <c r="F3" s="16"/>
      <c r="G3" s="20"/>
    </row>
    <row r="4" spans="1:16" x14ac:dyDescent="0.25">
      <c r="A4" s="9">
        <v>0.33680555555555503</v>
      </c>
      <c r="B4" s="21"/>
      <c r="C4" s="13"/>
      <c r="D4" s="45"/>
      <c r="E4" s="21"/>
      <c r="F4" s="13"/>
      <c r="G4" s="14"/>
      <c r="M4" s="35"/>
      <c r="N4" s="35"/>
      <c r="P4" s="33"/>
    </row>
    <row r="5" spans="1:16" x14ac:dyDescent="0.25">
      <c r="A5" s="11">
        <v>0.34027777777777773</v>
      </c>
      <c r="B5" s="40" t="s">
        <v>7</v>
      </c>
      <c r="C5" s="48" t="s">
        <v>18</v>
      </c>
      <c r="D5" s="45"/>
      <c r="E5" s="53" t="s">
        <v>231</v>
      </c>
      <c r="F5" s="48" t="s">
        <v>38</v>
      </c>
      <c r="G5" s="44" t="s">
        <v>37</v>
      </c>
      <c r="M5" s="35"/>
      <c r="N5" s="35"/>
      <c r="P5" s="33"/>
    </row>
    <row r="6" spans="1:16" x14ac:dyDescent="0.25">
      <c r="A6" s="9">
        <v>0.34375</v>
      </c>
      <c r="B6" s="41"/>
      <c r="C6" s="49"/>
      <c r="D6" s="45"/>
      <c r="E6" s="54"/>
      <c r="F6" s="49"/>
      <c r="G6" s="45"/>
      <c r="M6" s="35"/>
      <c r="N6" s="35"/>
      <c r="P6" s="33"/>
    </row>
    <row r="7" spans="1:16" x14ac:dyDescent="0.25">
      <c r="A7" s="9">
        <v>0.34722222222222199</v>
      </c>
      <c r="B7" s="41"/>
      <c r="C7" s="49"/>
      <c r="D7" s="45"/>
      <c r="E7" s="54"/>
      <c r="F7" s="49"/>
      <c r="G7" s="45"/>
      <c r="M7" s="35"/>
      <c r="N7" s="35"/>
      <c r="P7" s="33"/>
    </row>
    <row r="8" spans="1:16" x14ac:dyDescent="0.25">
      <c r="A8" s="9">
        <v>0.35069444444444497</v>
      </c>
      <c r="B8" s="41"/>
      <c r="C8" s="49"/>
      <c r="D8" s="45"/>
      <c r="E8" s="54"/>
      <c r="F8" s="49"/>
      <c r="G8" s="45"/>
      <c r="M8" s="35"/>
      <c r="N8" s="35"/>
      <c r="P8" s="33"/>
    </row>
    <row r="9" spans="1:16" x14ac:dyDescent="0.25">
      <c r="A9" s="9">
        <v>0.35416666666666702</v>
      </c>
      <c r="B9" s="41"/>
      <c r="C9" s="49"/>
      <c r="D9" s="45"/>
      <c r="E9" s="54"/>
      <c r="F9" s="49"/>
      <c r="G9" s="45"/>
      <c r="M9" s="35"/>
      <c r="N9" s="35"/>
      <c r="P9" s="33"/>
    </row>
    <row r="10" spans="1:16" x14ac:dyDescent="0.25">
      <c r="A10" s="9">
        <v>0.35763888888888901</v>
      </c>
      <c r="B10" s="41"/>
      <c r="C10" s="49"/>
      <c r="D10" s="45"/>
      <c r="E10" s="54"/>
      <c r="F10" s="49"/>
      <c r="G10" s="45"/>
      <c r="M10" s="35"/>
      <c r="N10" s="35"/>
      <c r="P10" s="33"/>
    </row>
    <row r="11" spans="1:16" x14ac:dyDescent="0.25">
      <c r="A11" s="9">
        <v>0.36111111111111099</v>
      </c>
      <c r="B11" s="41"/>
      <c r="C11" s="49"/>
      <c r="D11" s="45"/>
      <c r="E11" s="54"/>
      <c r="F11" s="49"/>
      <c r="G11" s="45"/>
      <c r="M11" s="35"/>
      <c r="N11" s="35"/>
      <c r="P11" s="33"/>
    </row>
    <row r="12" spans="1:16" x14ac:dyDescent="0.25">
      <c r="A12" s="9">
        <v>0.36458333333333398</v>
      </c>
      <c r="B12" s="41"/>
      <c r="C12" s="49"/>
      <c r="D12" s="45"/>
      <c r="E12" s="54"/>
      <c r="F12" s="49"/>
      <c r="G12" s="45"/>
      <c r="M12" s="35"/>
      <c r="N12" s="35"/>
      <c r="P12" s="33"/>
    </row>
    <row r="13" spans="1:16" x14ac:dyDescent="0.25">
      <c r="A13" s="9">
        <v>0.36805555555555602</v>
      </c>
      <c r="B13" s="41"/>
      <c r="C13" s="49"/>
      <c r="D13" s="45"/>
      <c r="E13" s="54"/>
      <c r="F13" s="49"/>
      <c r="G13" s="45"/>
      <c r="M13" s="35"/>
      <c r="N13" s="35"/>
      <c r="P13" s="33"/>
    </row>
    <row r="14" spans="1:16" x14ac:dyDescent="0.25">
      <c r="A14" s="12">
        <v>0.37152777777777801</v>
      </c>
      <c r="B14" s="42"/>
      <c r="C14" s="49"/>
      <c r="D14" s="45"/>
      <c r="E14" s="54"/>
      <c r="F14" s="49"/>
      <c r="G14" s="45"/>
      <c r="M14" s="35"/>
      <c r="N14" s="35"/>
      <c r="P14" s="33"/>
    </row>
    <row r="15" spans="1:16" x14ac:dyDescent="0.25">
      <c r="A15" s="9">
        <v>0.375</v>
      </c>
      <c r="B15" s="21"/>
      <c r="C15" s="49"/>
      <c r="D15" s="45"/>
      <c r="E15" s="54"/>
      <c r="F15" s="49"/>
      <c r="G15" s="45"/>
      <c r="M15" s="35"/>
      <c r="N15" s="35"/>
      <c r="P15" s="33"/>
    </row>
    <row r="16" spans="1:16" x14ac:dyDescent="0.25">
      <c r="A16" s="9">
        <v>0.37847222222222299</v>
      </c>
      <c r="B16" s="21"/>
      <c r="C16" s="49"/>
      <c r="D16" s="45"/>
      <c r="E16" s="54"/>
      <c r="F16" s="49"/>
      <c r="G16" s="45"/>
      <c r="M16" s="35"/>
      <c r="N16" s="35"/>
      <c r="P16" s="33"/>
    </row>
    <row r="17" spans="1:16" x14ac:dyDescent="0.25">
      <c r="A17" s="11">
        <v>0.38194444444444497</v>
      </c>
      <c r="B17" s="43" t="s">
        <v>8</v>
      </c>
      <c r="C17" s="49"/>
      <c r="D17" s="45"/>
      <c r="E17" s="54"/>
      <c r="F17" s="49"/>
      <c r="G17" s="45"/>
      <c r="M17" s="35"/>
      <c r="N17" s="35"/>
      <c r="P17" s="33"/>
    </row>
    <row r="18" spans="1:16" x14ac:dyDescent="0.25">
      <c r="A18" s="9">
        <v>0.38541666666666702</v>
      </c>
      <c r="B18" s="41"/>
      <c r="C18" s="49"/>
      <c r="D18" s="45"/>
      <c r="E18" s="54"/>
      <c r="F18" s="49"/>
      <c r="G18" s="45"/>
      <c r="M18" s="35"/>
      <c r="N18" s="35"/>
      <c r="P18" s="33"/>
    </row>
    <row r="19" spans="1:16" x14ac:dyDescent="0.25">
      <c r="A19" s="9">
        <v>0.38888888888888901</v>
      </c>
      <c r="B19" s="41"/>
      <c r="C19" s="13"/>
      <c r="D19" s="45"/>
      <c r="E19" s="54"/>
      <c r="F19" s="49"/>
      <c r="G19" s="45"/>
      <c r="M19" s="35"/>
      <c r="N19" s="35"/>
      <c r="P19" s="33"/>
    </row>
    <row r="20" spans="1:16" x14ac:dyDescent="0.25">
      <c r="A20" s="9">
        <v>0.39236111111111199</v>
      </c>
      <c r="B20" s="41"/>
      <c r="C20" s="13"/>
      <c r="D20" s="14"/>
      <c r="E20" s="22"/>
      <c r="F20" s="49"/>
      <c r="G20" s="45"/>
    </row>
    <row r="21" spans="1:16" x14ac:dyDescent="0.25">
      <c r="A21" s="9">
        <v>0.39583333333333398</v>
      </c>
      <c r="B21" s="41"/>
      <c r="C21" s="13"/>
      <c r="D21" s="14"/>
      <c r="E21" s="22"/>
      <c r="F21" s="49"/>
      <c r="G21" s="45"/>
    </row>
    <row r="22" spans="1:16" x14ac:dyDescent="0.25">
      <c r="A22" s="9">
        <v>0.39930555555555602</v>
      </c>
      <c r="B22" s="41"/>
      <c r="C22" s="13"/>
      <c r="D22" s="46" t="s">
        <v>19</v>
      </c>
      <c r="E22" s="22"/>
      <c r="F22" s="49"/>
      <c r="G22" s="45"/>
    </row>
    <row r="23" spans="1:16" x14ac:dyDescent="0.25">
      <c r="A23" s="9">
        <v>0.40277777777777901</v>
      </c>
      <c r="B23" s="41"/>
      <c r="C23" s="13"/>
      <c r="D23" s="47"/>
      <c r="E23" s="22"/>
      <c r="F23" s="49"/>
      <c r="G23" s="45"/>
    </row>
    <row r="24" spans="1:16" x14ac:dyDescent="0.25">
      <c r="A24" s="9">
        <v>0.406250000000001</v>
      </c>
      <c r="B24" s="41"/>
      <c r="C24" s="50" t="s">
        <v>8</v>
      </c>
      <c r="D24" s="47"/>
      <c r="E24" s="55" t="s">
        <v>20</v>
      </c>
      <c r="F24" s="49"/>
      <c r="G24" s="45"/>
    </row>
    <row r="25" spans="1:16" x14ac:dyDescent="0.25">
      <c r="A25" s="9">
        <v>0.40972222222222299</v>
      </c>
      <c r="B25" s="41"/>
      <c r="C25" s="50"/>
      <c r="D25" s="47"/>
      <c r="E25" s="54"/>
      <c r="F25" s="49"/>
      <c r="G25" s="45"/>
    </row>
    <row r="26" spans="1:16" x14ac:dyDescent="0.25">
      <c r="A26" s="12">
        <v>0.41319444444444497</v>
      </c>
      <c r="B26" s="42"/>
      <c r="C26" s="50"/>
      <c r="D26" s="47"/>
      <c r="E26" s="54"/>
      <c r="F26" s="57"/>
      <c r="G26" s="45"/>
    </row>
    <row r="27" spans="1:16" x14ac:dyDescent="0.25">
      <c r="A27" s="9">
        <v>0.41666666666666802</v>
      </c>
      <c r="B27" s="21"/>
      <c r="C27" s="50"/>
      <c r="D27" s="47"/>
      <c r="E27" s="54"/>
      <c r="F27" s="13"/>
      <c r="G27" s="45"/>
      <c r="L27" s="33"/>
    </row>
    <row r="28" spans="1:16" x14ac:dyDescent="0.25">
      <c r="A28" s="9">
        <v>0.42013888888889001</v>
      </c>
      <c r="B28" s="21"/>
      <c r="C28" s="50"/>
      <c r="D28" s="47"/>
      <c r="E28" s="54"/>
      <c r="F28" s="13"/>
      <c r="G28" s="45"/>
      <c r="L28" s="33"/>
    </row>
    <row r="29" spans="1:16" x14ac:dyDescent="0.25">
      <c r="A29" s="11">
        <v>0.42361111111111199</v>
      </c>
      <c r="B29" s="43" t="s">
        <v>9</v>
      </c>
      <c r="C29" s="50"/>
      <c r="D29" s="47"/>
      <c r="E29" s="54"/>
      <c r="F29" s="48" t="s">
        <v>39</v>
      </c>
      <c r="G29" s="45"/>
    </row>
    <row r="30" spans="1:16" x14ac:dyDescent="0.25">
      <c r="A30" s="9">
        <v>0.42708333333333398</v>
      </c>
      <c r="B30" s="41"/>
      <c r="C30" s="50"/>
      <c r="D30" s="47"/>
      <c r="E30" s="54"/>
      <c r="F30" s="49"/>
      <c r="G30" s="45"/>
    </row>
    <row r="31" spans="1:16" x14ac:dyDescent="0.25">
      <c r="A31" s="9">
        <v>0.43055555555555702</v>
      </c>
      <c r="B31" s="41"/>
      <c r="C31" s="50"/>
      <c r="D31" s="47"/>
      <c r="E31" s="54"/>
      <c r="F31" s="49"/>
      <c r="G31" s="45"/>
    </row>
    <row r="32" spans="1:16" x14ac:dyDescent="0.25">
      <c r="A32" s="9">
        <v>0.43402777777777901</v>
      </c>
      <c r="B32" s="41"/>
      <c r="C32" s="50"/>
      <c r="D32" s="47"/>
      <c r="E32" s="54"/>
      <c r="F32" s="49"/>
      <c r="G32" s="45"/>
    </row>
    <row r="33" spans="1:7" x14ac:dyDescent="0.25">
      <c r="A33" s="9">
        <v>0.437500000000001</v>
      </c>
      <c r="B33" s="41"/>
      <c r="C33" s="50"/>
      <c r="D33" s="47"/>
      <c r="E33" s="54"/>
      <c r="F33" s="49"/>
      <c r="G33" s="45"/>
    </row>
    <row r="34" spans="1:7" x14ac:dyDescent="0.25">
      <c r="A34" s="9">
        <v>0.44097222222222399</v>
      </c>
      <c r="B34" s="41"/>
      <c r="C34" s="50"/>
      <c r="D34" s="47"/>
      <c r="E34" s="54"/>
      <c r="F34" s="49"/>
      <c r="G34" s="14"/>
    </row>
    <row r="35" spans="1:7" x14ac:dyDescent="0.25">
      <c r="A35" s="9">
        <v>0.44444444444444597</v>
      </c>
      <c r="B35" s="41"/>
      <c r="C35" s="50"/>
      <c r="D35" s="47"/>
      <c r="E35" s="54"/>
      <c r="F35" s="49"/>
      <c r="G35" s="14"/>
    </row>
    <row r="36" spans="1:7" x14ac:dyDescent="0.25">
      <c r="A36" s="9">
        <v>0.44791666666666802</v>
      </c>
      <c r="B36" s="41"/>
      <c r="C36" s="50"/>
      <c r="D36" s="47"/>
      <c r="E36" s="54"/>
      <c r="F36" s="49"/>
      <c r="G36" s="14"/>
    </row>
    <row r="37" spans="1:7" x14ac:dyDescent="0.25">
      <c r="A37" s="9">
        <v>0.45138888888889001</v>
      </c>
      <c r="B37" s="41"/>
      <c r="C37" s="50"/>
      <c r="D37" s="47"/>
      <c r="E37" s="54"/>
      <c r="F37" s="49"/>
      <c r="G37" s="14"/>
    </row>
    <row r="38" spans="1:7" x14ac:dyDescent="0.25">
      <c r="A38" s="12">
        <v>0.45486111111111299</v>
      </c>
      <c r="B38" s="42"/>
      <c r="C38" s="23"/>
      <c r="D38" s="47"/>
      <c r="E38" s="56"/>
      <c r="F38" s="49"/>
      <c r="G38" s="15"/>
    </row>
    <row r="39" spans="1:7" x14ac:dyDescent="0.25">
      <c r="A39" s="9">
        <v>0.45833333333333498</v>
      </c>
      <c r="B39" s="21"/>
      <c r="C39" s="13"/>
      <c r="D39" s="14"/>
      <c r="E39" s="22"/>
      <c r="F39" s="49"/>
      <c r="G39" s="14"/>
    </row>
    <row r="40" spans="1:7" x14ac:dyDescent="0.25">
      <c r="A40" s="9">
        <v>0.46180555555555702</v>
      </c>
      <c r="B40" s="21"/>
      <c r="C40" s="13"/>
      <c r="D40" s="14"/>
      <c r="E40" s="22"/>
      <c r="F40" s="49"/>
      <c r="G40" s="14"/>
    </row>
    <row r="41" spans="1:7" x14ac:dyDescent="0.25">
      <c r="A41" s="11">
        <v>0.46527777777778001</v>
      </c>
      <c r="B41" s="43" t="s">
        <v>10</v>
      </c>
      <c r="C41" s="51" t="s">
        <v>9</v>
      </c>
      <c r="D41" s="52" t="s">
        <v>9</v>
      </c>
      <c r="E41" s="53" t="s">
        <v>21</v>
      </c>
      <c r="F41" s="49"/>
      <c r="G41" s="44" t="s">
        <v>41</v>
      </c>
    </row>
    <row r="42" spans="1:7" x14ac:dyDescent="0.25">
      <c r="A42" s="9">
        <v>0.468750000000002</v>
      </c>
      <c r="B42" s="41"/>
      <c r="C42" s="50"/>
      <c r="D42" s="47"/>
      <c r="E42" s="54"/>
      <c r="F42" s="49"/>
      <c r="G42" s="45"/>
    </row>
    <row r="43" spans="1:7" x14ac:dyDescent="0.25">
      <c r="A43" s="9">
        <v>0.47222222222222399</v>
      </c>
      <c r="B43" s="41"/>
      <c r="C43" s="50"/>
      <c r="D43" s="47"/>
      <c r="E43" s="54"/>
      <c r="F43" s="49"/>
      <c r="G43" s="45"/>
    </row>
    <row r="44" spans="1:7" x14ac:dyDescent="0.25">
      <c r="A44" s="9">
        <v>0.47569444444444597</v>
      </c>
      <c r="B44" s="41"/>
      <c r="C44" s="50"/>
      <c r="D44" s="47"/>
      <c r="E44" s="54"/>
      <c r="F44" s="49"/>
      <c r="G44" s="45"/>
    </row>
    <row r="45" spans="1:7" x14ac:dyDescent="0.25">
      <c r="A45" s="9">
        <v>0.47916666666666902</v>
      </c>
      <c r="B45" s="41"/>
      <c r="C45" s="50"/>
      <c r="D45" s="47"/>
      <c r="E45" s="54"/>
      <c r="F45" s="49"/>
      <c r="G45" s="45"/>
    </row>
    <row r="46" spans="1:7" x14ac:dyDescent="0.25">
      <c r="A46" s="9">
        <v>0.482638888888891</v>
      </c>
      <c r="B46" s="41"/>
      <c r="C46" s="50"/>
      <c r="D46" s="47"/>
      <c r="E46" s="54"/>
      <c r="F46" s="49"/>
      <c r="G46" s="45"/>
    </row>
    <row r="47" spans="1:7" x14ac:dyDescent="0.25">
      <c r="A47" s="9">
        <v>0.48611111111111299</v>
      </c>
      <c r="B47" s="41"/>
      <c r="C47" s="50"/>
      <c r="D47" s="47"/>
      <c r="E47" s="54"/>
      <c r="F47" s="49"/>
      <c r="G47" s="45"/>
    </row>
    <row r="48" spans="1:7" x14ac:dyDescent="0.25">
      <c r="A48" s="9">
        <v>0.48958333333333498</v>
      </c>
      <c r="B48" s="41"/>
      <c r="C48" s="50"/>
      <c r="D48" s="47"/>
      <c r="E48" s="54"/>
      <c r="F48" s="49"/>
      <c r="G48" s="45"/>
    </row>
    <row r="49" spans="1:7" x14ac:dyDescent="0.25">
      <c r="A49" s="9">
        <v>0.49305555555555802</v>
      </c>
      <c r="B49" s="41"/>
      <c r="C49" s="50"/>
      <c r="D49" s="47"/>
      <c r="E49" s="54"/>
      <c r="F49" s="49"/>
      <c r="G49" s="45"/>
    </row>
    <row r="50" spans="1:7" x14ac:dyDescent="0.25">
      <c r="A50" s="12">
        <v>0.49652777777778001</v>
      </c>
      <c r="B50" s="42"/>
      <c r="C50" s="50"/>
      <c r="D50" s="47"/>
      <c r="E50" s="54"/>
      <c r="F50" s="57"/>
      <c r="G50" s="45"/>
    </row>
    <row r="51" spans="1:7" x14ac:dyDescent="0.25">
      <c r="A51" s="9">
        <v>0.500000000000002</v>
      </c>
      <c r="B51" s="21"/>
      <c r="C51" s="50"/>
      <c r="D51" s="47"/>
      <c r="E51" s="54"/>
      <c r="F51" s="13"/>
      <c r="G51" s="45"/>
    </row>
    <row r="52" spans="1:7" x14ac:dyDescent="0.25">
      <c r="A52" s="9">
        <v>0.50347222222222399</v>
      </c>
      <c r="B52" s="21"/>
      <c r="C52" s="50"/>
      <c r="D52" s="47"/>
      <c r="E52" s="54"/>
      <c r="F52" s="13"/>
      <c r="G52" s="45"/>
    </row>
    <row r="53" spans="1:7" x14ac:dyDescent="0.25">
      <c r="A53" s="11">
        <v>0.50694444444444697</v>
      </c>
      <c r="B53" s="43" t="s">
        <v>11</v>
      </c>
      <c r="C53" s="50"/>
      <c r="D53" s="47"/>
      <c r="E53" s="54"/>
      <c r="F53" s="51" t="s">
        <v>9</v>
      </c>
      <c r="G53" s="45"/>
    </row>
    <row r="54" spans="1:7" x14ac:dyDescent="0.25">
      <c r="A54" s="9">
        <v>0.51041666666666896</v>
      </c>
      <c r="B54" s="41"/>
      <c r="C54" s="50"/>
      <c r="D54" s="47"/>
      <c r="E54" s="54"/>
      <c r="F54" s="50"/>
      <c r="G54" s="45"/>
    </row>
    <row r="55" spans="1:7" x14ac:dyDescent="0.25">
      <c r="A55" s="9">
        <v>0.51388888888889095</v>
      </c>
      <c r="B55" s="41"/>
      <c r="C55" s="13"/>
      <c r="D55" s="47"/>
      <c r="E55" s="54"/>
      <c r="F55" s="50"/>
      <c r="G55" s="45"/>
    </row>
    <row r="56" spans="1:7" x14ac:dyDescent="0.25">
      <c r="A56" s="9">
        <v>0.51736111111111405</v>
      </c>
      <c r="B56" s="41"/>
      <c r="C56" s="13"/>
      <c r="D56" s="47"/>
      <c r="E56" s="22"/>
      <c r="F56" s="50"/>
      <c r="G56" s="45"/>
    </row>
    <row r="57" spans="1:7" x14ac:dyDescent="0.25">
      <c r="A57" s="9">
        <v>0.52083333333333603</v>
      </c>
      <c r="B57" s="41"/>
      <c r="C57" s="13"/>
      <c r="D57" s="47"/>
      <c r="E57" s="22"/>
      <c r="F57" s="50"/>
      <c r="G57" s="45"/>
    </row>
    <row r="58" spans="1:7" x14ac:dyDescent="0.25">
      <c r="A58" s="9">
        <v>0.52430555555555802</v>
      </c>
      <c r="B58" s="41"/>
      <c r="C58" s="13"/>
      <c r="D58" s="14"/>
      <c r="E58" s="22"/>
      <c r="F58" s="50"/>
      <c r="G58" s="45"/>
    </row>
    <row r="59" spans="1:7" x14ac:dyDescent="0.25">
      <c r="A59" s="9">
        <v>0.52777777777778001</v>
      </c>
      <c r="B59" s="41"/>
      <c r="C59" s="13"/>
      <c r="D59" s="14"/>
      <c r="E59" s="22"/>
      <c r="F59" s="50"/>
      <c r="G59" s="45"/>
    </row>
    <row r="60" spans="1:7" x14ac:dyDescent="0.25">
      <c r="A60" s="9">
        <v>0.531250000000003</v>
      </c>
      <c r="B60" s="41"/>
      <c r="C60" s="50" t="s">
        <v>10</v>
      </c>
      <c r="D60" s="52" t="s">
        <v>10</v>
      </c>
      <c r="E60" s="55" t="s">
        <v>22</v>
      </c>
      <c r="F60" s="50"/>
      <c r="G60" s="45"/>
    </row>
    <row r="61" spans="1:7" x14ac:dyDescent="0.25">
      <c r="A61" s="9">
        <v>0.53472222222222499</v>
      </c>
      <c r="B61" s="41"/>
      <c r="C61" s="50"/>
      <c r="D61" s="47"/>
      <c r="E61" s="54"/>
      <c r="F61" s="50"/>
      <c r="G61" s="45"/>
    </row>
    <row r="62" spans="1:7" x14ac:dyDescent="0.25">
      <c r="A62" s="12">
        <v>0.53819444444444697</v>
      </c>
      <c r="B62" s="42"/>
      <c r="C62" s="50"/>
      <c r="D62" s="47"/>
      <c r="E62" s="54"/>
      <c r="F62" s="50"/>
      <c r="G62" s="45"/>
    </row>
    <row r="63" spans="1:7" x14ac:dyDescent="0.25">
      <c r="A63" s="9">
        <v>0.54166666666666896</v>
      </c>
      <c r="B63" s="21"/>
      <c r="C63" s="50"/>
      <c r="D63" s="47"/>
      <c r="E63" s="54"/>
      <c r="F63" s="50"/>
      <c r="G63" s="45"/>
    </row>
    <row r="64" spans="1:7" x14ac:dyDescent="0.25">
      <c r="A64" s="9">
        <v>0.54513888888889195</v>
      </c>
      <c r="B64" s="21"/>
      <c r="C64" s="50"/>
      <c r="D64" s="47"/>
      <c r="E64" s="54"/>
      <c r="F64" s="50"/>
      <c r="G64" s="45"/>
    </row>
    <row r="65" spans="1:7" x14ac:dyDescent="0.25">
      <c r="A65" s="11">
        <v>0.54861111111111405</v>
      </c>
      <c r="B65" s="43" t="s">
        <v>12</v>
      </c>
      <c r="C65" s="50"/>
      <c r="D65" s="47"/>
      <c r="E65" s="54"/>
      <c r="F65" s="50"/>
      <c r="G65" s="45"/>
    </row>
    <row r="66" spans="1:7" x14ac:dyDescent="0.25">
      <c r="A66" s="9">
        <v>0.55208333333333603</v>
      </c>
      <c r="B66" s="41"/>
      <c r="C66" s="50"/>
      <c r="D66" s="47"/>
      <c r="E66" s="54"/>
      <c r="F66" s="50"/>
      <c r="G66" s="45"/>
    </row>
    <row r="67" spans="1:7" x14ac:dyDescent="0.25">
      <c r="A67" s="9">
        <v>0.55555555555555802</v>
      </c>
      <c r="B67" s="41"/>
      <c r="C67" s="50"/>
      <c r="D67" s="47"/>
      <c r="E67" s="54"/>
      <c r="F67" s="50"/>
      <c r="G67" s="45"/>
    </row>
    <row r="68" spans="1:7" x14ac:dyDescent="0.25">
      <c r="A68" s="9">
        <v>0.55902777777778101</v>
      </c>
      <c r="B68" s="41"/>
      <c r="C68" s="50"/>
      <c r="D68" s="47"/>
      <c r="E68" s="54"/>
      <c r="F68" s="50"/>
      <c r="G68" s="45"/>
    </row>
    <row r="69" spans="1:7" x14ac:dyDescent="0.25">
      <c r="A69" s="9">
        <v>0.562500000000003</v>
      </c>
      <c r="B69" s="41"/>
      <c r="C69" s="50"/>
      <c r="D69" s="47"/>
      <c r="E69" s="54"/>
      <c r="F69" s="50"/>
      <c r="G69" s="45"/>
    </row>
    <row r="70" spans="1:7" x14ac:dyDescent="0.25">
      <c r="A70" s="9">
        <v>0.56597222222222499</v>
      </c>
      <c r="B70" s="41"/>
      <c r="C70" s="50"/>
      <c r="D70" s="47"/>
      <c r="E70" s="54"/>
      <c r="F70" s="50"/>
      <c r="G70" s="14"/>
    </row>
    <row r="71" spans="1:7" x14ac:dyDescent="0.25">
      <c r="A71" s="9">
        <v>0.56944444444444797</v>
      </c>
      <c r="B71" s="41"/>
      <c r="C71" s="50"/>
      <c r="D71" s="47"/>
      <c r="E71" s="54"/>
      <c r="F71" s="50"/>
      <c r="G71" s="14"/>
    </row>
    <row r="72" spans="1:7" x14ac:dyDescent="0.25">
      <c r="A72" s="9">
        <v>0.57291666666666996</v>
      </c>
      <c r="B72" s="41"/>
      <c r="C72" s="50"/>
      <c r="D72" s="47"/>
      <c r="E72" s="54"/>
      <c r="F72" s="50"/>
      <c r="G72" s="14"/>
    </row>
    <row r="73" spans="1:7" x14ac:dyDescent="0.25">
      <c r="A73" s="9">
        <v>0.57638888888889195</v>
      </c>
      <c r="B73" s="41"/>
      <c r="C73" s="50"/>
      <c r="D73" s="47"/>
      <c r="E73" s="54"/>
      <c r="F73" s="50"/>
      <c r="G73" s="14"/>
    </row>
    <row r="74" spans="1:7" x14ac:dyDescent="0.25">
      <c r="A74" s="12">
        <v>0.57986111111111405</v>
      </c>
      <c r="B74" s="42"/>
      <c r="C74" s="23"/>
      <c r="D74" s="47"/>
      <c r="E74" s="56"/>
      <c r="F74" s="58"/>
      <c r="G74" s="15"/>
    </row>
    <row r="75" spans="1:7" x14ac:dyDescent="0.25">
      <c r="A75" s="9">
        <v>0.58333333333333703</v>
      </c>
      <c r="B75" s="21"/>
      <c r="C75" s="13"/>
      <c r="D75" s="47"/>
      <c r="E75" s="22"/>
      <c r="F75" s="13"/>
      <c r="G75" s="14"/>
    </row>
    <row r="76" spans="1:7" x14ac:dyDescent="0.25">
      <c r="A76" s="9">
        <v>0.58680555555555902</v>
      </c>
      <c r="B76" s="21"/>
      <c r="C76" s="13"/>
      <c r="D76" s="47"/>
      <c r="E76" s="22"/>
      <c r="F76" s="13"/>
      <c r="G76" s="14"/>
    </row>
    <row r="77" spans="1:7" x14ac:dyDescent="0.25">
      <c r="A77" s="11">
        <v>0.59027777777778101</v>
      </c>
      <c r="B77" s="43" t="s">
        <v>13</v>
      </c>
      <c r="C77" s="51" t="s">
        <v>11</v>
      </c>
      <c r="D77" s="14"/>
      <c r="E77" s="53" t="s">
        <v>23</v>
      </c>
      <c r="F77" s="48" t="s">
        <v>24</v>
      </c>
      <c r="G77" s="52" t="s">
        <v>9</v>
      </c>
    </row>
    <row r="78" spans="1:7" x14ac:dyDescent="0.25">
      <c r="A78" s="9">
        <v>0.593750000000003</v>
      </c>
      <c r="B78" s="41"/>
      <c r="C78" s="50"/>
      <c r="D78" s="14"/>
      <c r="E78" s="54"/>
      <c r="F78" s="49"/>
      <c r="G78" s="47"/>
    </row>
    <row r="79" spans="1:7" x14ac:dyDescent="0.25">
      <c r="A79" s="9">
        <v>0.59722222222222598</v>
      </c>
      <c r="B79" s="41"/>
      <c r="C79" s="50"/>
      <c r="D79" s="52" t="s">
        <v>11</v>
      </c>
      <c r="E79" s="54"/>
      <c r="F79" s="49"/>
      <c r="G79" s="47"/>
    </row>
    <row r="80" spans="1:7" x14ac:dyDescent="0.25">
      <c r="A80" s="9">
        <v>0.60069444444444797</v>
      </c>
      <c r="B80" s="41"/>
      <c r="C80" s="50"/>
      <c r="D80" s="47"/>
      <c r="E80" s="54"/>
      <c r="F80" s="49"/>
      <c r="G80" s="47"/>
    </row>
    <row r="81" spans="1:7" x14ac:dyDescent="0.25">
      <c r="A81" s="9">
        <v>0.60416666666666996</v>
      </c>
      <c r="B81" s="41"/>
      <c r="C81" s="50"/>
      <c r="D81" s="47"/>
      <c r="E81" s="54"/>
      <c r="F81" s="49"/>
      <c r="G81" s="47"/>
    </row>
    <row r="82" spans="1:7" x14ac:dyDescent="0.25">
      <c r="A82" s="9">
        <v>0.60763888888889195</v>
      </c>
      <c r="B82" s="41"/>
      <c r="C82" s="50"/>
      <c r="D82" s="47"/>
      <c r="E82" s="54"/>
      <c r="F82" s="49"/>
      <c r="G82" s="47"/>
    </row>
    <row r="83" spans="1:7" x14ac:dyDescent="0.25">
      <c r="A83" s="9">
        <v>0.61111111111111505</v>
      </c>
      <c r="B83" s="41"/>
      <c r="C83" s="50"/>
      <c r="D83" s="47"/>
      <c r="E83" s="54"/>
      <c r="F83" s="49"/>
      <c r="G83" s="47"/>
    </row>
    <row r="84" spans="1:7" x14ac:dyDescent="0.25">
      <c r="A84" s="9">
        <v>0.61458333333333703</v>
      </c>
      <c r="B84" s="41"/>
      <c r="C84" s="50"/>
      <c r="D84" s="47"/>
      <c r="E84" s="54"/>
      <c r="F84" s="49"/>
      <c r="G84" s="47"/>
    </row>
    <row r="85" spans="1:7" x14ac:dyDescent="0.25">
      <c r="A85" s="9">
        <v>0.61805555555555902</v>
      </c>
      <c r="B85" s="41"/>
      <c r="C85" s="50"/>
      <c r="D85" s="47"/>
      <c r="E85" s="54"/>
      <c r="F85" s="49"/>
      <c r="G85" s="47"/>
    </row>
    <row r="86" spans="1:7" x14ac:dyDescent="0.25">
      <c r="A86" s="12">
        <v>0.62152777777778101</v>
      </c>
      <c r="B86" s="42"/>
      <c r="C86" s="50"/>
      <c r="D86" s="47"/>
      <c r="E86" s="54"/>
      <c r="F86" s="49"/>
      <c r="G86" s="47"/>
    </row>
    <row r="87" spans="1:7" x14ac:dyDescent="0.25">
      <c r="A87" s="9">
        <v>0.625000000000004</v>
      </c>
      <c r="B87" s="21"/>
      <c r="C87" s="50"/>
      <c r="D87" s="47"/>
      <c r="E87" s="54"/>
      <c r="F87" s="49"/>
      <c r="G87" s="47"/>
    </row>
    <row r="88" spans="1:7" x14ac:dyDescent="0.25">
      <c r="A88" s="9">
        <v>0.62847222222222598</v>
      </c>
      <c r="B88" s="21"/>
      <c r="C88" s="50"/>
      <c r="D88" s="47"/>
      <c r="E88" s="54"/>
      <c r="F88" s="49"/>
      <c r="G88" s="47"/>
    </row>
    <row r="89" spans="1:7" x14ac:dyDescent="0.25">
      <c r="A89" s="11">
        <v>0.63194444444444797</v>
      </c>
      <c r="B89" s="43" t="s">
        <v>14</v>
      </c>
      <c r="C89" s="50"/>
      <c r="D89" s="47"/>
      <c r="E89" s="54"/>
      <c r="F89" s="49"/>
      <c r="G89" s="47"/>
    </row>
    <row r="90" spans="1:7" x14ac:dyDescent="0.25">
      <c r="A90" s="9">
        <v>0.63541666666667096</v>
      </c>
      <c r="B90" s="41"/>
      <c r="C90" s="50"/>
      <c r="D90" s="47"/>
      <c r="E90" s="54"/>
      <c r="F90" s="49"/>
      <c r="G90" s="47"/>
    </row>
    <row r="91" spans="1:7" x14ac:dyDescent="0.25">
      <c r="A91" s="9">
        <v>0.63888888888889295</v>
      </c>
      <c r="B91" s="41"/>
      <c r="C91" s="13"/>
      <c r="D91" s="47"/>
      <c r="E91" s="54"/>
      <c r="F91" s="49"/>
      <c r="G91" s="47"/>
    </row>
    <row r="92" spans="1:7" x14ac:dyDescent="0.25">
      <c r="A92" s="9">
        <v>0.64236111111111505</v>
      </c>
      <c r="B92" s="41"/>
      <c r="C92" s="13"/>
      <c r="D92" s="47"/>
      <c r="E92" s="22"/>
      <c r="F92" s="49"/>
      <c r="G92" s="47"/>
    </row>
    <row r="93" spans="1:7" x14ac:dyDescent="0.25">
      <c r="A93" s="9">
        <v>0.64583333333333703</v>
      </c>
      <c r="B93" s="41"/>
      <c r="C93" s="13"/>
      <c r="D93" s="47"/>
      <c r="E93" s="22"/>
      <c r="F93" s="49"/>
      <c r="G93" s="47"/>
    </row>
    <row r="94" spans="1:7" x14ac:dyDescent="0.25">
      <c r="A94" s="9">
        <v>0.64930555555556002</v>
      </c>
      <c r="B94" s="41"/>
      <c r="C94" s="13"/>
      <c r="D94" s="47"/>
      <c r="E94" s="22"/>
      <c r="F94" s="49"/>
      <c r="G94" s="47"/>
    </row>
    <row r="95" spans="1:7" x14ac:dyDescent="0.25">
      <c r="A95" s="9">
        <v>0.65277777777778201</v>
      </c>
      <c r="B95" s="41"/>
      <c r="C95" s="13"/>
      <c r="D95" s="47"/>
      <c r="E95" s="22"/>
      <c r="F95" s="49"/>
      <c r="G95" s="47"/>
    </row>
    <row r="96" spans="1:7" x14ac:dyDescent="0.25">
      <c r="A96" s="9">
        <v>0.656250000000004</v>
      </c>
      <c r="B96" s="41"/>
      <c r="C96" s="50" t="s">
        <v>12</v>
      </c>
      <c r="D96" s="14"/>
      <c r="E96" s="41" t="s">
        <v>12</v>
      </c>
      <c r="F96" s="49"/>
      <c r="G96" s="47"/>
    </row>
    <row r="97" spans="1:7" x14ac:dyDescent="0.25">
      <c r="A97" s="9">
        <v>0.65972222222222598</v>
      </c>
      <c r="B97" s="41"/>
      <c r="C97" s="50"/>
      <c r="D97" s="14"/>
      <c r="E97" s="41"/>
      <c r="F97" s="49"/>
      <c r="G97" s="47"/>
    </row>
    <row r="98" spans="1:7" x14ac:dyDescent="0.25">
      <c r="A98" s="12">
        <v>0.66319444444444897</v>
      </c>
      <c r="B98" s="42"/>
      <c r="C98" s="50"/>
      <c r="D98" s="15"/>
      <c r="E98" s="41"/>
      <c r="F98" s="57"/>
      <c r="G98" s="47"/>
    </row>
    <row r="99" spans="1:7" x14ac:dyDescent="0.25">
      <c r="A99" s="9">
        <v>0.66666666666667096</v>
      </c>
      <c r="B99" s="21"/>
      <c r="C99" s="50"/>
      <c r="D99" s="14"/>
      <c r="E99" s="41"/>
      <c r="F99" s="13"/>
      <c r="G99" s="47"/>
    </row>
    <row r="100" spans="1:7" x14ac:dyDescent="0.25">
      <c r="A100" s="9">
        <v>0.67013888888889295</v>
      </c>
      <c r="B100" s="21"/>
      <c r="C100" s="50"/>
      <c r="D100" s="14"/>
      <c r="E100" s="41"/>
      <c r="F100" s="13"/>
      <c r="G100" s="47"/>
    </row>
    <row r="101" spans="1:7" x14ac:dyDescent="0.25">
      <c r="A101" s="11">
        <v>0.67361111111112404</v>
      </c>
      <c r="B101" s="43" t="s">
        <v>15</v>
      </c>
      <c r="C101" s="50"/>
      <c r="D101" s="20"/>
      <c r="E101" s="41"/>
      <c r="F101" s="16"/>
      <c r="G101" s="47"/>
    </row>
    <row r="102" spans="1:7" x14ac:dyDescent="0.25">
      <c r="A102" s="9">
        <v>0.67708333333334703</v>
      </c>
      <c r="B102" s="41"/>
      <c r="C102" s="50"/>
      <c r="D102" s="14"/>
      <c r="E102" s="41"/>
      <c r="F102" s="13"/>
      <c r="G102" s="47"/>
    </row>
    <row r="103" spans="1:7" x14ac:dyDescent="0.25">
      <c r="A103" s="9">
        <v>0.68055555555557001</v>
      </c>
      <c r="B103" s="41"/>
      <c r="C103" s="50"/>
      <c r="D103" s="14"/>
      <c r="E103" s="41"/>
      <c r="F103" s="13"/>
      <c r="G103" s="47"/>
    </row>
    <row r="104" spans="1:7" x14ac:dyDescent="0.25">
      <c r="A104" s="9">
        <v>0.684027777777793</v>
      </c>
      <c r="B104" s="41"/>
      <c r="C104" s="50"/>
      <c r="D104" s="14"/>
      <c r="E104" s="41"/>
      <c r="F104" s="13"/>
      <c r="G104" s="47"/>
    </row>
    <row r="105" spans="1:7" x14ac:dyDescent="0.25">
      <c r="A105" s="9">
        <v>0.68750000000001599</v>
      </c>
      <c r="B105" s="41"/>
      <c r="C105" s="50"/>
      <c r="D105" s="14"/>
      <c r="E105" s="41"/>
      <c r="F105" s="13"/>
      <c r="G105" s="47"/>
    </row>
    <row r="106" spans="1:7" x14ac:dyDescent="0.25">
      <c r="A106" s="9">
        <v>0.69097222222223897</v>
      </c>
      <c r="B106" s="41"/>
      <c r="C106" s="50"/>
      <c r="D106" s="14"/>
      <c r="E106" s="41"/>
      <c r="F106" s="13"/>
      <c r="G106" s="14"/>
    </row>
    <row r="107" spans="1:7" x14ac:dyDescent="0.25">
      <c r="A107" s="9">
        <v>0.69444444444446196</v>
      </c>
      <c r="B107" s="41"/>
      <c r="C107" s="50"/>
      <c r="D107" s="14"/>
      <c r="E107" s="41"/>
      <c r="F107" s="13"/>
      <c r="G107" s="14"/>
    </row>
    <row r="108" spans="1:7" x14ac:dyDescent="0.25">
      <c r="A108" s="9">
        <v>0.69791666666668495</v>
      </c>
      <c r="B108" s="41"/>
      <c r="C108" s="50"/>
      <c r="D108" s="14"/>
      <c r="E108" s="41"/>
      <c r="F108" s="13"/>
      <c r="G108" s="14"/>
    </row>
    <row r="109" spans="1:7" x14ac:dyDescent="0.25">
      <c r="A109" s="9">
        <v>0.70138888888890805</v>
      </c>
      <c r="B109" s="41"/>
      <c r="C109" s="50"/>
      <c r="D109" s="14"/>
      <c r="E109" s="41"/>
      <c r="F109" s="13"/>
      <c r="G109" s="14"/>
    </row>
    <row r="110" spans="1:7" ht="15.75" thickBot="1" x14ac:dyDescent="0.3">
      <c r="A110" s="12">
        <v>0.70486111111113103</v>
      </c>
      <c r="B110" s="42"/>
      <c r="C110" s="23"/>
      <c r="D110" s="18"/>
      <c r="E110" s="42"/>
      <c r="F110" s="17"/>
      <c r="G110" s="15"/>
    </row>
    <row r="111" spans="1:7" x14ac:dyDescent="0.25">
      <c r="A111" s="9">
        <v>0.70833333333335402</v>
      </c>
      <c r="B111" s="2"/>
      <c r="C111" s="1"/>
      <c r="E111" s="6"/>
      <c r="G111" s="3"/>
    </row>
    <row r="112" spans="1:7" x14ac:dyDescent="0.25">
      <c r="A112" s="9">
        <v>0.71180555555557701</v>
      </c>
      <c r="B112" s="2"/>
      <c r="C112" s="1"/>
      <c r="E112" s="6"/>
      <c r="G112" s="3"/>
    </row>
    <row r="113" spans="1:7" x14ac:dyDescent="0.25">
      <c r="A113" s="11">
        <v>0.71527777777779999</v>
      </c>
      <c r="G113" s="44" t="s">
        <v>232</v>
      </c>
    </row>
    <row r="114" spans="1:7" x14ac:dyDescent="0.25">
      <c r="A114" s="9">
        <v>0.71875000000002298</v>
      </c>
      <c r="G114" s="45"/>
    </row>
    <row r="115" spans="1:7" x14ac:dyDescent="0.25">
      <c r="A115" s="9">
        <v>0.72222222222224597</v>
      </c>
      <c r="G115" s="45"/>
    </row>
    <row r="116" spans="1:7" x14ac:dyDescent="0.25">
      <c r="A116" s="9">
        <v>0.72569444444446896</v>
      </c>
      <c r="G116" s="45"/>
    </row>
    <row r="117" spans="1:7" x14ac:dyDescent="0.25">
      <c r="A117" s="9">
        <v>0.72916666666669205</v>
      </c>
      <c r="G117" s="45"/>
    </row>
    <row r="118" spans="1:7" x14ac:dyDescent="0.25">
      <c r="A118" s="9">
        <v>0.73263888888891504</v>
      </c>
      <c r="G118" s="45"/>
    </row>
    <row r="119" spans="1:7" x14ac:dyDescent="0.25">
      <c r="A119" s="9">
        <v>0.73611111111113803</v>
      </c>
      <c r="G119" s="45"/>
    </row>
    <row r="120" spans="1:7" x14ac:dyDescent="0.25">
      <c r="A120" s="9">
        <v>0.73958333333336101</v>
      </c>
      <c r="G120" s="45"/>
    </row>
    <row r="121" spans="1:7" x14ac:dyDescent="0.25">
      <c r="A121" s="9">
        <v>0.743055555555584</v>
      </c>
      <c r="G121" s="45"/>
    </row>
    <row r="122" spans="1:7" x14ac:dyDescent="0.25">
      <c r="A122" s="12">
        <v>0.74652777777780699</v>
      </c>
      <c r="G122" s="45"/>
    </row>
    <row r="123" spans="1:7" x14ac:dyDescent="0.25">
      <c r="A123" s="9">
        <v>0.75000000000002998</v>
      </c>
      <c r="G123" s="45"/>
    </row>
    <row r="124" spans="1:7" x14ac:dyDescent="0.25">
      <c r="A124" s="9">
        <v>0.75347222222225296</v>
      </c>
      <c r="G124" s="45"/>
    </row>
    <row r="125" spans="1:7" x14ac:dyDescent="0.25">
      <c r="A125" s="11">
        <v>0.75694444444447595</v>
      </c>
      <c r="G125" s="45"/>
    </row>
    <row r="126" spans="1:7" x14ac:dyDescent="0.25">
      <c r="A126" s="9">
        <v>0.76041666666669905</v>
      </c>
      <c r="G126" s="45"/>
    </row>
    <row r="127" spans="1:7" x14ac:dyDescent="0.25">
      <c r="A127" s="9">
        <v>0.76388888888892204</v>
      </c>
      <c r="G127" s="45"/>
    </row>
    <row r="128" spans="1:7" x14ac:dyDescent="0.25">
      <c r="A128" s="9">
        <v>0.76736111111114402</v>
      </c>
      <c r="G128" s="45"/>
    </row>
    <row r="129" spans="1:7" x14ac:dyDescent="0.25">
      <c r="A129" s="9">
        <v>0.77083333333336701</v>
      </c>
      <c r="G129" s="45"/>
    </row>
    <row r="130" spans="1:7" x14ac:dyDescent="0.25">
      <c r="A130" s="9">
        <v>0.77430555555559</v>
      </c>
      <c r="G130" s="45"/>
    </row>
    <row r="131" spans="1:7" x14ac:dyDescent="0.25">
      <c r="A131" s="9">
        <v>0.77777777777781298</v>
      </c>
      <c r="G131" s="45"/>
    </row>
    <row r="132" spans="1:7" x14ac:dyDescent="0.25">
      <c r="A132" s="9">
        <v>0.78125000000003597</v>
      </c>
      <c r="G132" s="45"/>
    </row>
    <row r="133" spans="1:7" x14ac:dyDescent="0.25">
      <c r="A133" s="9">
        <v>0.78472222222225896</v>
      </c>
      <c r="G133" s="45"/>
    </row>
    <row r="134" spans="1:7" x14ac:dyDescent="0.25">
      <c r="A134" s="12">
        <v>0.78819444444448195</v>
      </c>
      <c r="G134" s="45"/>
    </row>
    <row r="135" spans="1:7" x14ac:dyDescent="0.25">
      <c r="A135" s="9">
        <v>0.79166666666670504</v>
      </c>
      <c r="G135" s="45"/>
    </row>
    <row r="136" spans="1:7" x14ac:dyDescent="0.25">
      <c r="A136" s="9">
        <v>0.79513888888892803</v>
      </c>
      <c r="G136" s="45"/>
    </row>
    <row r="137" spans="1:7" x14ac:dyDescent="0.25">
      <c r="A137" s="11">
        <v>0.79861111111115102</v>
      </c>
      <c r="G137" s="45"/>
    </row>
    <row r="138" spans="1:7" x14ac:dyDescent="0.25">
      <c r="A138" s="9">
        <v>0.802083333333374</v>
      </c>
      <c r="G138" s="45"/>
    </row>
    <row r="139" spans="1:7" x14ac:dyDescent="0.25">
      <c r="A139" s="9">
        <v>0.80555555555559699</v>
      </c>
      <c r="G139" s="45"/>
    </row>
    <row r="140" spans="1:7" x14ac:dyDescent="0.25">
      <c r="A140" s="9">
        <v>0.80902777777781998</v>
      </c>
      <c r="G140" s="45"/>
    </row>
    <row r="141" spans="1:7" x14ac:dyDescent="0.25">
      <c r="A141" s="9">
        <v>0.81250000000004297</v>
      </c>
      <c r="G141" s="45"/>
    </row>
  </sheetData>
  <mergeCells count="36">
    <mergeCell ref="G41:G69"/>
    <mergeCell ref="G77:G105"/>
    <mergeCell ref="G113:G141"/>
    <mergeCell ref="E96:E110"/>
    <mergeCell ref="F5:F26"/>
    <mergeCell ref="F29:F50"/>
    <mergeCell ref="F53:F74"/>
    <mergeCell ref="F77:F98"/>
    <mergeCell ref="D41:D57"/>
    <mergeCell ref="D60:D76"/>
    <mergeCell ref="D79:D95"/>
    <mergeCell ref="E5:E19"/>
    <mergeCell ref="E24:E38"/>
    <mergeCell ref="E41:E55"/>
    <mergeCell ref="E60:E74"/>
    <mergeCell ref="E77:E91"/>
    <mergeCell ref="B101:B110"/>
    <mergeCell ref="C5:C18"/>
    <mergeCell ref="C24:C37"/>
    <mergeCell ref="C41:C54"/>
    <mergeCell ref="C60:C73"/>
    <mergeCell ref="C77:C90"/>
    <mergeCell ref="C96:C109"/>
    <mergeCell ref="B41:B50"/>
    <mergeCell ref="B53:B62"/>
    <mergeCell ref="B65:B74"/>
    <mergeCell ref="B77:B86"/>
    <mergeCell ref="B89:B98"/>
    <mergeCell ref="E1:G1"/>
    <mergeCell ref="B1:D1"/>
    <mergeCell ref="B5:B14"/>
    <mergeCell ref="B17:B26"/>
    <mergeCell ref="B29:B38"/>
    <mergeCell ref="D3:D19"/>
    <mergeCell ref="D22:D38"/>
    <mergeCell ref="G5:G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CA9F1-C2BD-443A-8622-3D7D050D0ED9}">
  <sheetPr filterMode="1"/>
  <dimension ref="A1:O132"/>
  <sheetViews>
    <sheetView workbookViewId="0">
      <selection activeCell="G2" sqref="G2"/>
    </sheetView>
  </sheetViews>
  <sheetFormatPr defaultRowHeight="15" x14ac:dyDescent="0.25"/>
  <cols>
    <col min="1" max="1" width="12.5703125" bestFit="1" customWidth="1"/>
    <col min="2" max="2" width="7" bestFit="1" customWidth="1"/>
    <col min="3" max="3" width="11.85546875" bestFit="1" customWidth="1"/>
    <col min="4" max="4" width="9" bestFit="1" customWidth="1"/>
    <col min="5" max="5" width="8.42578125" bestFit="1" customWidth="1"/>
    <col min="6" max="6" width="5.140625" bestFit="1" customWidth="1"/>
    <col min="12" max="12" width="11.42578125" bestFit="1" customWidth="1"/>
    <col min="13" max="13" width="12.28515625" bestFit="1" customWidth="1"/>
    <col min="14" max="14" width="8" bestFit="1" customWidth="1"/>
    <col min="15" max="15" width="18.140625" bestFit="1" customWidth="1"/>
  </cols>
  <sheetData>
    <row r="1" spans="1:15" x14ac:dyDescent="0.25">
      <c r="A1" s="28" t="s">
        <v>222</v>
      </c>
      <c r="B1" s="28" t="s">
        <v>42</v>
      </c>
      <c r="C1" s="28" t="s">
        <v>43</v>
      </c>
      <c r="D1" s="28" t="s">
        <v>223</v>
      </c>
      <c r="E1" s="28" t="s">
        <v>224</v>
      </c>
      <c r="F1" s="28" t="s">
        <v>225</v>
      </c>
      <c r="G1" s="32" t="s">
        <v>229</v>
      </c>
      <c r="L1" s="34" t="s">
        <v>223</v>
      </c>
      <c r="M1" s="34" t="s">
        <v>224</v>
      </c>
      <c r="N1" s="34" t="s">
        <v>225</v>
      </c>
      <c r="O1" t="s">
        <v>230</v>
      </c>
    </row>
    <row r="2" spans="1:15" hidden="1" x14ac:dyDescent="0.25">
      <c r="A2" s="29" t="s">
        <v>44</v>
      </c>
      <c r="B2" s="30" t="s">
        <v>228</v>
      </c>
      <c r="C2" s="30" t="s">
        <v>45</v>
      </c>
      <c r="D2" s="29" t="s">
        <v>31</v>
      </c>
      <c r="E2" s="29" t="s">
        <v>5</v>
      </c>
      <c r="F2" s="31">
        <v>3</v>
      </c>
      <c r="G2" t="s">
        <v>226</v>
      </c>
      <c r="L2" t="s">
        <v>25</v>
      </c>
      <c r="M2" t="s">
        <v>5</v>
      </c>
      <c r="N2">
        <v>3</v>
      </c>
      <c r="O2" s="33">
        <v>7</v>
      </c>
    </row>
    <row r="3" spans="1:15" hidden="1" x14ac:dyDescent="0.25">
      <c r="A3" s="29" t="s">
        <v>46</v>
      </c>
      <c r="B3" s="30" t="s">
        <v>228</v>
      </c>
      <c r="C3" s="30" t="s">
        <v>47</v>
      </c>
      <c r="D3" s="29" t="s">
        <v>29</v>
      </c>
      <c r="E3" s="29" t="s">
        <v>5</v>
      </c>
      <c r="F3" s="31">
        <v>3</v>
      </c>
      <c r="G3" t="s">
        <v>226</v>
      </c>
      <c r="L3" t="s">
        <v>25</v>
      </c>
      <c r="M3" t="s">
        <v>5</v>
      </c>
      <c r="N3">
        <v>4</v>
      </c>
      <c r="O3" s="33">
        <v>6</v>
      </c>
    </row>
    <row r="4" spans="1:15" x14ac:dyDescent="0.25">
      <c r="A4" s="29" t="s">
        <v>48</v>
      </c>
      <c r="B4" s="30" t="s">
        <v>228</v>
      </c>
      <c r="C4" s="30" t="s">
        <v>49</v>
      </c>
      <c r="D4" s="29" t="s">
        <v>29</v>
      </c>
      <c r="E4" s="29" t="s">
        <v>5</v>
      </c>
      <c r="F4" s="31">
        <v>4</v>
      </c>
      <c r="G4" t="s">
        <v>227</v>
      </c>
      <c r="L4" t="s">
        <v>25</v>
      </c>
      <c r="M4" t="s">
        <v>5</v>
      </c>
      <c r="N4">
        <v>5</v>
      </c>
      <c r="O4" s="33">
        <v>1</v>
      </c>
    </row>
    <row r="5" spans="1:15" hidden="1" x14ac:dyDescent="0.25">
      <c r="A5" s="29" t="s">
        <v>50</v>
      </c>
      <c r="B5" s="30" t="s">
        <v>228</v>
      </c>
      <c r="C5" s="30" t="s">
        <v>51</v>
      </c>
      <c r="D5" s="29" t="s">
        <v>29</v>
      </c>
      <c r="E5" s="29" t="s">
        <v>5</v>
      </c>
      <c r="F5" s="31">
        <v>3</v>
      </c>
      <c r="G5" t="s">
        <v>226</v>
      </c>
      <c r="L5" t="s">
        <v>25</v>
      </c>
      <c r="M5" t="s">
        <v>4</v>
      </c>
      <c r="N5">
        <v>4</v>
      </c>
      <c r="O5" s="33">
        <v>2</v>
      </c>
    </row>
    <row r="6" spans="1:15" hidden="1" x14ac:dyDescent="0.25">
      <c r="A6" s="29" t="s">
        <v>52</v>
      </c>
      <c r="B6" s="30" t="s">
        <v>228</v>
      </c>
      <c r="C6" s="30" t="s">
        <v>53</v>
      </c>
      <c r="D6" s="29" t="s">
        <v>31</v>
      </c>
      <c r="E6" s="29" t="s">
        <v>5</v>
      </c>
      <c r="F6" s="31">
        <v>3</v>
      </c>
      <c r="G6" t="s">
        <v>226</v>
      </c>
      <c r="L6" t="s">
        <v>26</v>
      </c>
      <c r="M6" t="s">
        <v>5</v>
      </c>
      <c r="N6">
        <v>4</v>
      </c>
      <c r="O6" s="33">
        <v>1</v>
      </c>
    </row>
    <row r="7" spans="1:15" hidden="1" x14ac:dyDescent="0.25">
      <c r="A7" s="29" t="s">
        <v>54</v>
      </c>
      <c r="B7" s="30" t="s">
        <v>228</v>
      </c>
      <c r="C7" s="30" t="s">
        <v>55</v>
      </c>
      <c r="D7" s="29" t="s">
        <v>25</v>
      </c>
      <c r="E7" s="29" t="s">
        <v>5</v>
      </c>
      <c r="F7" s="31">
        <v>3</v>
      </c>
      <c r="G7" t="s">
        <v>226</v>
      </c>
      <c r="L7" t="s">
        <v>26</v>
      </c>
      <c r="M7" t="s">
        <v>5</v>
      </c>
      <c r="N7">
        <v>5</v>
      </c>
      <c r="O7" s="33">
        <v>5</v>
      </c>
    </row>
    <row r="8" spans="1:15" hidden="1" x14ac:dyDescent="0.25">
      <c r="A8" s="29" t="s">
        <v>56</v>
      </c>
      <c r="B8" s="30" t="s">
        <v>228</v>
      </c>
      <c r="C8" s="30" t="s">
        <v>55</v>
      </c>
      <c r="D8" s="29" t="s">
        <v>29</v>
      </c>
      <c r="E8" s="29" t="s">
        <v>5</v>
      </c>
      <c r="F8" s="31">
        <v>3</v>
      </c>
      <c r="G8" t="s">
        <v>226</v>
      </c>
      <c r="L8" t="s">
        <v>26</v>
      </c>
      <c r="M8" t="s">
        <v>4</v>
      </c>
      <c r="N8">
        <v>5</v>
      </c>
      <c r="O8" s="33">
        <v>1</v>
      </c>
    </row>
    <row r="9" spans="1:15" hidden="1" x14ac:dyDescent="0.25">
      <c r="A9" s="29" t="s">
        <v>57</v>
      </c>
      <c r="B9" s="30" t="s">
        <v>228</v>
      </c>
      <c r="C9" s="30" t="s">
        <v>55</v>
      </c>
      <c r="D9" s="29" t="s">
        <v>58</v>
      </c>
      <c r="E9" s="29" t="s">
        <v>5</v>
      </c>
      <c r="F9" s="31">
        <v>3</v>
      </c>
      <c r="G9" t="s">
        <v>226</v>
      </c>
      <c r="L9" t="s">
        <v>27</v>
      </c>
      <c r="M9" t="s">
        <v>5</v>
      </c>
      <c r="N9">
        <v>5</v>
      </c>
      <c r="O9" s="33">
        <v>4</v>
      </c>
    </row>
    <row r="10" spans="1:15" hidden="1" x14ac:dyDescent="0.25">
      <c r="A10" s="29" t="s">
        <v>59</v>
      </c>
      <c r="B10" s="30" t="s">
        <v>228</v>
      </c>
      <c r="C10" s="30" t="s">
        <v>55</v>
      </c>
      <c r="D10" s="29" t="s">
        <v>29</v>
      </c>
      <c r="E10" s="29" t="s">
        <v>5</v>
      </c>
      <c r="F10" s="31">
        <v>3</v>
      </c>
      <c r="G10" t="s">
        <v>226</v>
      </c>
      <c r="L10" t="s">
        <v>28</v>
      </c>
      <c r="M10" t="s">
        <v>5</v>
      </c>
      <c r="N10">
        <v>5</v>
      </c>
      <c r="O10" s="33">
        <v>1</v>
      </c>
    </row>
    <row r="11" spans="1:15" hidden="1" x14ac:dyDescent="0.25">
      <c r="A11" s="29" t="s">
        <v>60</v>
      </c>
      <c r="B11" s="30" t="s">
        <v>228</v>
      </c>
      <c r="C11" s="30" t="s">
        <v>61</v>
      </c>
      <c r="D11" s="29" t="s">
        <v>62</v>
      </c>
      <c r="E11" s="29" t="s">
        <v>5</v>
      </c>
      <c r="F11" s="31">
        <v>3</v>
      </c>
      <c r="G11" t="s">
        <v>226</v>
      </c>
      <c r="L11" t="s">
        <v>192</v>
      </c>
      <c r="M11" t="s">
        <v>4</v>
      </c>
      <c r="N11">
        <v>5</v>
      </c>
      <c r="O11" s="33">
        <v>1</v>
      </c>
    </row>
    <row r="12" spans="1:15" hidden="1" x14ac:dyDescent="0.25">
      <c r="A12" s="29" t="s">
        <v>63</v>
      </c>
      <c r="B12" s="30" t="s">
        <v>228</v>
      </c>
      <c r="C12" s="30" t="s">
        <v>61</v>
      </c>
      <c r="D12" s="29" t="s">
        <v>29</v>
      </c>
      <c r="E12" s="29" t="s">
        <v>5</v>
      </c>
      <c r="F12" s="31">
        <v>3</v>
      </c>
      <c r="G12" t="s">
        <v>226</v>
      </c>
      <c r="L12" t="s">
        <v>29</v>
      </c>
      <c r="M12" t="s">
        <v>5</v>
      </c>
      <c r="N12">
        <v>3</v>
      </c>
      <c r="O12" s="33">
        <v>22</v>
      </c>
    </row>
    <row r="13" spans="1:15" hidden="1" x14ac:dyDescent="0.25">
      <c r="A13" s="29" t="s">
        <v>64</v>
      </c>
      <c r="B13" s="30" t="s">
        <v>228</v>
      </c>
      <c r="C13" s="30" t="s">
        <v>61</v>
      </c>
      <c r="D13" s="29" t="s">
        <v>31</v>
      </c>
      <c r="E13" s="29" t="s">
        <v>5</v>
      </c>
      <c r="F13" s="31">
        <v>3</v>
      </c>
      <c r="G13" t="s">
        <v>226</v>
      </c>
      <c r="L13" t="s">
        <v>29</v>
      </c>
      <c r="M13" t="s">
        <v>5</v>
      </c>
      <c r="N13">
        <v>4</v>
      </c>
      <c r="O13" s="33">
        <v>5</v>
      </c>
    </row>
    <row r="14" spans="1:15" hidden="1" x14ac:dyDescent="0.25">
      <c r="A14" s="29" t="s">
        <v>65</v>
      </c>
      <c r="B14" s="30" t="s">
        <v>228</v>
      </c>
      <c r="C14" s="30" t="s">
        <v>66</v>
      </c>
      <c r="D14" s="29" t="s">
        <v>31</v>
      </c>
      <c r="E14" s="29" t="s">
        <v>5</v>
      </c>
      <c r="F14" s="31">
        <v>3</v>
      </c>
      <c r="G14" t="s">
        <v>226</v>
      </c>
      <c r="L14" t="s">
        <v>29</v>
      </c>
      <c r="M14" t="s">
        <v>5</v>
      </c>
      <c r="N14">
        <v>5</v>
      </c>
      <c r="O14" s="33">
        <v>3</v>
      </c>
    </row>
    <row r="15" spans="1:15" x14ac:dyDescent="0.25">
      <c r="A15" s="29" t="s">
        <v>67</v>
      </c>
      <c r="B15" s="30" t="s">
        <v>228</v>
      </c>
      <c r="C15" s="30" t="s">
        <v>68</v>
      </c>
      <c r="D15" s="29" t="s">
        <v>27</v>
      </c>
      <c r="E15" s="29" t="s">
        <v>5</v>
      </c>
      <c r="F15" s="31">
        <v>5</v>
      </c>
      <c r="G15" t="s">
        <v>227</v>
      </c>
      <c r="L15" t="s">
        <v>30</v>
      </c>
      <c r="M15" t="s">
        <v>5</v>
      </c>
      <c r="N15">
        <v>5</v>
      </c>
      <c r="O15" s="33">
        <v>1</v>
      </c>
    </row>
    <row r="16" spans="1:15" x14ac:dyDescent="0.25">
      <c r="A16" s="29" t="s">
        <v>69</v>
      </c>
      <c r="B16" s="30" t="s">
        <v>228</v>
      </c>
      <c r="C16" s="30" t="s">
        <v>68</v>
      </c>
      <c r="D16" s="29" t="s">
        <v>33</v>
      </c>
      <c r="E16" s="29" t="s">
        <v>5</v>
      </c>
      <c r="F16" s="31">
        <v>5</v>
      </c>
      <c r="G16" t="s">
        <v>227</v>
      </c>
      <c r="L16" t="s">
        <v>31</v>
      </c>
      <c r="M16" t="s">
        <v>5</v>
      </c>
      <c r="N16">
        <v>3</v>
      </c>
      <c r="O16" s="33">
        <v>19</v>
      </c>
    </row>
    <row r="17" spans="1:15" hidden="1" x14ac:dyDescent="0.25">
      <c r="A17" s="29" t="s">
        <v>70</v>
      </c>
      <c r="B17" s="30" t="s">
        <v>228</v>
      </c>
      <c r="C17" s="30" t="s">
        <v>71</v>
      </c>
      <c r="D17" s="29" t="s">
        <v>25</v>
      </c>
      <c r="E17" s="29" t="s">
        <v>4</v>
      </c>
      <c r="F17" s="31">
        <v>4</v>
      </c>
      <c r="G17" t="s">
        <v>226</v>
      </c>
      <c r="L17" t="s">
        <v>31</v>
      </c>
      <c r="M17" t="s">
        <v>5</v>
      </c>
      <c r="N17">
        <v>4</v>
      </c>
      <c r="O17" s="33">
        <v>2</v>
      </c>
    </row>
    <row r="18" spans="1:15" x14ac:dyDescent="0.25">
      <c r="A18" s="29" t="s">
        <v>72</v>
      </c>
      <c r="B18" s="30" t="s">
        <v>228</v>
      </c>
      <c r="C18" s="30" t="s">
        <v>73</v>
      </c>
      <c r="D18" s="29" t="s">
        <v>30</v>
      </c>
      <c r="E18" s="29" t="s">
        <v>5</v>
      </c>
      <c r="F18" s="31">
        <v>5</v>
      </c>
      <c r="G18" t="s">
        <v>227</v>
      </c>
      <c r="L18" t="s">
        <v>31</v>
      </c>
      <c r="M18" t="s">
        <v>5</v>
      </c>
      <c r="N18">
        <v>5</v>
      </c>
      <c r="O18" s="33">
        <v>3</v>
      </c>
    </row>
    <row r="19" spans="1:15" hidden="1" x14ac:dyDescent="0.25">
      <c r="A19" s="29" t="s">
        <v>74</v>
      </c>
      <c r="B19" s="30" t="s">
        <v>228</v>
      </c>
      <c r="C19" s="30" t="s">
        <v>75</v>
      </c>
      <c r="D19" s="29" t="s">
        <v>25</v>
      </c>
      <c r="E19" s="29" t="s">
        <v>5</v>
      </c>
      <c r="F19" s="31">
        <v>3</v>
      </c>
      <c r="G19" t="s">
        <v>226</v>
      </c>
      <c r="L19" t="s">
        <v>32</v>
      </c>
      <c r="M19" t="s">
        <v>5</v>
      </c>
      <c r="N19">
        <v>5</v>
      </c>
      <c r="O19" s="33">
        <v>1</v>
      </c>
    </row>
    <row r="20" spans="1:15" hidden="1" x14ac:dyDescent="0.25">
      <c r="A20" s="29" t="s">
        <v>76</v>
      </c>
      <c r="B20" s="30" t="s">
        <v>228</v>
      </c>
      <c r="C20" s="30" t="s">
        <v>75</v>
      </c>
      <c r="D20" s="29" t="s">
        <v>58</v>
      </c>
      <c r="E20" s="29" t="s">
        <v>5</v>
      </c>
      <c r="F20" s="31">
        <v>3</v>
      </c>
      <c r="G20" t="s">
        <v>226</v>
      </c>
      <c r="L20" t="s">
        <v>33</v>
      </c>
      <c r="M20" t="s">
        <v>5</v>
      </c>
      <c r="N20">
        <v>5</v>
      </c>
      <c r="O20" s="33">
        <v>1</v>
      </c>
    </row>
    <row r="21" spans="1:15" hidden="1" x14ac:dyDescent="0.25">
      <c r="A21" s="29" t="s">
        <v>77</v>
      </c>
      <c r="B21" s="30" t="s">
        <v>228</v>
      </c>
      <c r="C21" s="30" t="s">
        <v>78</v>
      </c>
      <c r="D21" s="29" t="s">
        <v>25</v>
      </c>
      <c r="E21" s="29" t="s">
        <v>5</v>
      </c>
      <c r="F21" s="31">
        <v>3</v>
      </c>
      <c r="G21" t="s">
        <v>226</v>
      </c>
      <c r="L21" t="s">
        <v>58</v>
      </c>
      <c r="M21" t="s">
        <v>5</v>
      </c>
      <c r="N21">
        <v>3</v>
      </c>
      <c r="O21" s="33">
        <v>10</v>
      </c>
    </row>
    <row r="22" spans="1:15" hidden="1" x14ac:dyDescent="0.25">
      <c r="A22" s="29" t="s">
        <v>79</v>
      </c>
      <c r="B22" s="30" t="s">
        <v>228</v>
      </c>
      <c r="C22" s="30" t="s">
        <v>80</v>
      </c>
      <c r="D22" s="29" t="s">
        <v>29</v>
      </c>
      <c r="E22" s="29" t="s">
        <v>5</v>
      </c>
      <c r="F22" s="31">
        <v>3</v>
      </c>
      <c r="G22" t="s">
        <v>226</v>
      </c>
      <c r="L22" t="s">
        <v>62</v>
      </c>
      <c r="M22" t="s">
        <v>5</v>
      </c>
      <c r="N22">
        <v>3</v>
      </c>
      <c r="O22" s="33">
        <v>1</v>
      </c>
    </row>
    <row r="23" spans="1:15" hidden="1" x14ac:dyDescent="0.25">
      <c r="A23" s="29" t="s">
        <v>81</v>
      </c>
      <c r="B23" s="30" t="s">
        <v>228</v>
      </c>
      <c r="C23" s="30" t="s">
        <v>82</v>
      </c>
      <c r="D23" s="29" t="s">
        <v>25</v>
      </c>
      <c r="E23" s="29" t="s">
        <v>5</v>
      </c>
      <c r="F23" s="31">
        <v>4</v>
      </c>
      <c r="G23" t="s">
        <v>226</v>
      </c>
      <c r="L23" t="s">
        <v>62</v>
      </c>
      <c r="M23" t="s">
        <v>5</v>
      </c>
      <c r="N23">
        <v>4</v>
      </c>
      <c r="O23" s="33">
        <v>2</v>
      </c>
    </row>
    <row r="24" spans="1:15" hidden="1" x14ac:dyDescent="0.25">
      <c r="A24" s="29" t="s">
        <v>83</v>
      </c>
      <c r="B24" s="30" t="s">
        <v>228</v>
      </c>
      <c r="C24" s="30" t="s">
        <v>84</v>
      </c>
      <c r="D24" s="29" t="s">
        <v>31</v>
      </c>
      <c r="E24" s="29" t="s">
        <v>5</v>
      </c>
      <c r="F24" s="31">
        <v>3</v>
      </c>
      <c r="G24" t="s">
        <v>226</v>
      </c>
      <c r="L24" t="s">
        <v>34</v>
      </c>
      <c r="M24" t="s">
        <v>5</v>
      </c>
      <c r="N24">
        <v>5</v>
      </c>
      <c r="O24" s="33">
        <v>2</v>
      </c>
    </row>
    <row r="25" spans="1:15" hidden="1" x14ac:dyDescent="0.25">
      <c r="A25" s="29" t="s">
        <v>85</v>
      </c>
      <c r="B25" s="30" t="s">
        <v>228</v>
      </c>
      <c r="C25" s="30" t="s">
        <v>86</v>
      </c>
      <c r="D25" s="29" t="s">
        <v>29</v>
      </c>
      <c r="E25" s="29" t="s">
        <v>5</v>
      </c>
      <c r="F25" s="31">
        <v>3</v>
      </c>
      <c r="G25" t="s">
        <v>226</v>
      </c>
      <c r="L25" t="s">
        <v>35</v>
      </c>
      <c r="M25" t="s">
        <v>5</v>
      </c>
      <c r="N25">
        <v>5</v>
      </c>
      <c r="O25" s="33">
        <v>3</v>
      </c>
    </row>
    <row r="26" spans="1:15" hidden="1" x14ac:dyDescent="0.25">
      <c r="A26" s="29" t="s">
        <v>87</v>
      </c>
      <c r="B26" s="30" t="s">
        <v>228</v>
      </c>
      <c r="C26" s="30" t="s">
        <v>88</v>
      </c>
      <c r="D26" s="29" t="s">
        <v>25</v>
      </c>
      <c r="E26" s="29" t="s">
        <v>5</v>
      </c>
      <c r="F26" s="31">
        <v>4</v>
      </c>
      <c r="G26" t="s">
        <v>226</v>
      </c>
      <c r="L26" t="s">
        <v>36</v>
      </c>
      <c r="M26" t="s">
        <v>5</v>
      </c>
      <c r="N26">
        <v>5</v>
      </c>
      <c r="O26" s="33">
        <v>3</v>
      </c>
    </row>
    <row r="27" spans="1:15" hidden="1" x14ac:dyDescent="0.25">
      <c r="A27" s="29" t="s">
        <v>89</v>
      </c>
      <c r="B27" s="30" t="s">
        <v>228</v>
      </c>
      <c r="C27" s="30" t="s">
        <v>90</v>
      </c>
      <c r="D27" s="29" t="s">
        <v>29</v>
      </c>
      <c r="E27" s="29" t="s">
        <v>5</v>
      </c>
      <c r="F27" s="31">
        <v>3</v>
      </c>
      <c r="G27" t="s">
        <v>226</v>
      </c>
    </row>
    <row r="28" spans="1:15" hidden="1" x14ac:dyDescent="0.25">
      <c r="A28" s="29" t="s">
        <v>91</v>
      </c>
      <c r="B28" s="30" t="s">
        <v>228</v>
      </c>
      <c r="C28" s="30" t="s">
        <v>92</v>
      </c>
      <c r="D28" s="29" t="s">
        <v>31</v>
      </c>
      <c r="E28" s="29" t="s">
        <v>5</v>
      </c>
      <c r="F28" s="31">
        <v>4</v>
      </c>
      <c r="G28" t="s">
        <v>226</v>
      </c>
    </row>
    <row r="29" spans="1:15" hidden="1" x14ac:dyDescent="0.25">
      <c r="A29" s="29" t="s">
        <v>93</v>
      </c>
      <c r="B29" s="30" t="s">
        <v>228</v>
      </c>
      <c r="C29" s="30" t="s">
        <v>94</v>
      </c>
      <c r="D29" s="29" t="s">
        <v>25</v>
      </c>
      <c r="E29" s="29" t="s">
        <v>5</v>
      </c>
      <c r="F29" s="31">
        <v>3</v>
      </c>
      <c r="G29" t="s">
        <v>226</v>
      </c>
    </row>
    <row r="30" spans="1:15" hidden="1" x14ac:dyDescent="0.25">
      <c r="A30" s="29" t="s">
        <v>95</v>
      </c>
      <c r="B30" s="30" t="s">
        <v>228</v>
      </c>
      <c r="C30" s="30" t="s">
        <v>78</v>
      </c>
      <c r="D30" s="29" t="s">
        <v>25</v>
      </c>
      <c r="E30" s="29" t="s">
        <v>5</v>
      </c>
      <c r="F30" s="31">
        <v>3</v>
      </c>
      <c r="G30" t="s">
        <v>226</v>
      </c>
    </row>
    <row r="31" spans="1:15" x14ac:dyDescent="0.25">
      <c r="A31" s="29" t="s">
        <v>96</v>
      </c>
      <c r="B31" s="30" t="s">
        <v>228</v>
      </c>
      <c r="C31" s="30" t="s">
        <v>49</v>
      </c>
      <c r="D31" s="29" t="s">
        <v>29</v>
      </c>
      <c r="E31" s="29" t="s">
        <v>5</v>
      </c>
      <c r="F31" s="31">
        <v>4</v>
      </c>
      <c r="G31" t="s">
        <v>227</v>
      </c>
    </row>
    <row r="32" spans="1:15" hidden="1" x14ac:dyDescent="0.25">
      <c r="A32" s="29" t="s">
        <v>97</v>
      </c>
      <c r="B32" s="30" t="s">
        <v>228</v>
      </c>
      <c r="C32" s="30" t="s">
        <v>98</v>
      </c>
      <c r="D32" s="29" t="s">
        <v>31</v>
      </c>
      <c r="E32" s="29" t="s">
        <v>5</v>
      </c>
      <c r="F32" s="31">
        <v>3</v>
      </c>
      <c r="G32" t="s">
        <v>226</v>
      </c>
    </row>
    <row r="33" spans="1:7" hidden="1" x14ac:dyDescent="0.25">
      <c r="A33" s="29" t="s">
        <v>99</v>
      </c>
      <c r="B33" s="30" t="s">
        <v>228</v>
      </c>
      <c r="C33" s="30" t="s">
        <v>100</v>
      </c>
      <c r="D33" s="29" t="s">
        <v>29</v>
      </c>
      <c r="E33" s="29" t="s">
        <v>5</v>
      </c>
      <c r="F33" s="31">
        <v>3</v>
      </c>
      <c r="G33" t="s">
        <v>226</v>
      </c>
    </row>
    <row r="34" spans="1:7" hidden="1" x14ac:dyDescent="0.25">
      <c r="A34" s="29" t="s">
        <v>101</v>
      </c>
      <c r="B34" s="30" t="s">
        <v>228</v>
      </c>
      <c r="C34" s="30" t="s">
        <v>55</v>
      </c>
      <c r="D34" s="29" t="s">
        <v>31</v>
      </c>
      <c r="E34" s="29" t="s">
        <v>5</v>
      </c>
      <c r="F34" s="31">
        <v>3</v>
      </c>
      <c r="G34" t="s">
        <v>226</v>
      </c>
    </row>
    <row r="35" spans="1:7" x14ac:dyDescent="0.25">
      <c r="A35" s="29" t="s">
        <v>102</v>
      </c>
      <c r="B35" s="30" t="s">
        <v>228</v>
      </c>
      <c r="C35" s="30" t="s">
        <v>92</v>
      </c>
      <c r="D35" s="29" t="s">
        <v>29</v>
      </c>
      <c r="E35" s="29" t="s">
        <v>5</v>
      </c>
      <c r="F35" s="31">
        <v>4</v>
      </c>
      <c r="G35" t="s">
        <v>227</v>
      </c>
    </row>
    <row r="36" spans="1:7" hidden="1" x14ac:dyDescent="0.25">
      <c r="A36" s="29" t="s">
        <v>103</v>
      </c>
      <c r="B36" s="30" t="s">
        <v>228</v>
      </c>
      <c r="C36" s="30" t="s">
        <v>104</v>
      </c>
      <c r="D36" s="29" t="s">
        <v>62</v>
      </c>
      <c r="E36" s="29" t="s">
        <v>5</v>
      </c>
      <c r="F36" s="31">
        <v>4</v>
      </c>
      <c r="G36" t="s">
        <v>226</v>
      </c>
    </row>
    <row r="37" spans="1:7" hidden="1" x14ac:dyDescent="0.25">
      <c r="A37" s="29" t="s">
        <v>105</v>
      </c>
      <c r="B37" s="30" t="s">
        <v>228</v>
      </c>
      <c r="C37" s="30" t="s">
        <v>106</v>
      </c>
      <c r="D37" s="29" t="s">
        <v>31</v>
      </c>
      <c r="E37" s="29" t="s">
        <v>5</v>
      </c>
      <c r="F37" s="31">
        <v>3</v>
      </c>
      <c r="G37" t="s">
        <v>226</v>
      </c>
    </row>
    <row r="38" spans="1:7" hidden="1" x14ac:dyDescent="0.25">
      <c r="A38" s="29" t="s">
        <v>107</v>
      </c>
      <c r="B38" s="30" t="s">
        <v>228</v>
      </c>
      <c r="C38" s="30" t="s">
        <v>108</v>
      </c>
      <c r="D38" s="29" t="s">
        <v>31</v>
      </c>
      <c r="E38" s="29" t="s">
        <v>5</v>
      </c>
      <c r="F38" s="31">
        <v>3</v>
      </c>
      <c r="G38" t="s">
        <v>226</v>
      </c>
    </row>
    <row r="39" spans="1:7" hidden="1" x14ac:dyDescent="0.25">
      <c r="A39" s="29" t="s">
        <v>109</v>
      </c>
      <c r="B39" s="30" t="s">
        <v>228</v>
      </c>
      <c r="C39" s="30" t="s">
        <v>110</v>
      </c>
      <c r="D39" s="29" t="s">
        <v>31</v>
      </c>
      <c r="E39" s="29" t="s">
        <v>5</v>
      </c>
      <c r="F39" s="31">
        <v>3</v>
      </c>
      <c r="G39" t="s">
        <v>226</v>
      </c>
    </row>
    <row r="40" spans="1:7" hidden="1" x14ac:dyDescent="0.25">
      <c r="A40" s="29" t="s">
        <v>111</v>
      </c>
      <c r="B40" s="30" t="s">
        <v>228</v>
      </c>
      <c r="C40" s="30" t="s">
        <v>112</v>
      </c>
      <c r="D40" s="29" t="s">
        <v>29</v>
      </c>
      <c r="E40" s="29" t="s">
        <v>5</v>
      </c>
      <c r="F40" s="31">
        <v>3</v>
      </c>
      <c r="G40" t="s">
        <v>226</v>
      </c>
    </row>
    <row r="41" spans="1:7" hidden="1" x14ac:dyDescent="0.25">
      <c r="A41" s="29" t="s">
        <v>113</v>
      </c>
      <c r="B41" s="30" t="s">
        <v>228</v>
      </c>
      <c r="C41" s="30" t="s">
        <v>114</v>
      </c>
      <c r="D41" s="29" t="s">
        <v>31</v>
      </c>
      <c r="E41" s="29" t="s">
        <v>5</v>
      </c>
      <c r="F41" s="31">
        <v>3</v>
      </c>
      <c r="G41" t="s">
        <v>226</v>
      </c>
    </row>
    <row r="42" spans="1:7" hidden="1" x14ac:dyDescent="0.25">
      <c r="A42" s="29" t="s">
        <v>115</v>
      </c>
      <c r="B42" s="30" t="s">
        <v>228</v>
      </c>
      <c r="C42" s="30" t="s">
        <v>88</v>
      </c>
      <c r="D42" s="29" t="s">
        <v>25</v>
      </c>
      <c r="E42" s="29" t="s">
        <v>5</v>
      </c>
      <c r="F42" s="31">
        <v>4</v>
      </c>
      <c r="G42" t="s">
        <v>226</v>
      </c>
    </row>
    <row r="43" spans="1:7" x14ac:dyDescent="0.25">
      <c r="A43" s="29" t="s">
        <v>116</v>
      </c>
      <c r="B43" s="30" t="s">
        <v>228</v>
      </c>
      <c r="C43" s="30" t="s">
        <v>117</v>
      </c>
      <c r="D43" s="29" t="s">
        <v>29</v>
      </c>
      <c r="E43" s="29" t="s">
        <v>5</v>
      </c>
      <c r="F43" s="31">
        <v>4</v>
      </c>
      <c r="G43" t="s">
        <v>227</v>
      </c>
    </row>
    <row r="44" spans="1:7" hidden="1" x14ac:dyDescent="0.25">
      <c r="A44" s="29" t="s">
        <v>118</v>
      </c>
      <c r="B44" s="30" t="s">
        <v>228</v>
      </c>
      <c r="C44" s="30" t="s">
        <v>88</v>
      </c>
      <c r="D44" s="29" t="s">
        <v>25</v>
      </c>
      <c r="E44" s="29" t="s">
        <v>5</v>
      </c>
      <c r="F44" s="31">
        <v>4</v>
      </c>
      <c r="G44" t="s">
        <v>226</v>
      </c>
    </row>
    <row r="45" spans="1:7" hidden="1" x14ac:dyDescent="0.25">
      <c r="A45" s="29" t="s">
        <v>119</v>
      </c>
      <c r="B45" s="30" t="s">
        <v>228</v>
      </c>
      <c r="C45" s="30" t="s">
        <v>120</v>
      </c>
      <c r="D45" s="29" t="s">
        <v>58</v>
      </c>
      <c r="E45" s="29" t="s">
        <v>5</v>
      </c>
      <c r="F45" s="31">
        <v>3</v>
      </c>
      <c r="G45" t="s">
        <v>226</v>
      </c>
    </row>
    <row r="46" spans="1:7" hidden="1" x14ac:dyDescent="0.25">
      <c r="A46" s="29" t="s">
        <v>121</v>
      </c>
      <c r="B46" s="30" t="s">
        <v>228</v>
      </c>
      <c r="C46" s="30" t="s">
        <v>122</v>
      </c>
      <c r="D46" s="29" t="s">
        <v>25</v>
      </c>
      <c r="E46" s="29" t="s">
        <v>5</v>
      </c>
      <c r="F46" s="31">
        <v>4</v>
      </c>
      <c r="G46" t="s">
        <v>226</v>
      </c>
    </row>
    <row r="47" spans="1:7" hidden="1" x14ac:dyDescent="0.25">
      <c r="A47" s="29" t="s">
        <v>123</v>
      </c>
      <c r="B47" s="30" t="s">
        <v>228</v>
      </c>
      <c r="C47" s="30" t="s">
        <v>124</v>
      </c>
      <c r="D47" s="29" t="s">
        <v>58</v>
      </c>
      <c r="E47" s="29" t="s">
        <v>5</v>
      </c>
      <c r="F47" s="31">
        <v>3</v>
      </c>
      <c r="G47" t="s">
        <v>226</v>
      </c>
    </row>
    <row r="48" spans="1:7" x14ac:dyDescent="0.25">
      <c r="A48" s="29" t="s">
        <v>125</v>
      </c>
      <c r="B48" s="30" t="s">
        <v>228</v>
      </c>
      <c r="C48" s="30" t="s">
        <v>71</v>
      </c>
      <c r="D48" s="29" t="s">
        <v>29</v>
      </c>
      <c r="E48" s="29" t="s">
        <v>5</v>
      </c>
      <c r="F48" s="31">
        <v>4</v>
      </c>
      <c r="G48" t="s">
        <v>227</v>
      </c>
    </row>
    <row r="49" spans="1:7" hidden="1" x14ac:dyDescent="0.25">
      <c r="A49" s="29" t="s">
        <v>126</v>
      </c>
      <c r="B49" s="30" t="s">
        <v>228</v>
      </c>
      <c r="C49" s="30" t="s">
        <v>127</v>
      </c>
      <c r="D49" s="29" t="s">
        <v>58</v>
      </c>
      <c r="E49" s="29" t="s">
        <v>5</v>
      </c>
      <c r="F49" s="31">
        <v>3</v>
      </c>
      <c r="G49" t="s">
        <v>226</v>
      </c>
    </row>
    <row r="50" spans="1:7" x14ac:dyDescent="0.25">
      <c r="A50" s="29" t="s">
        <v>128</v>
      </c>
      <c r="B50" s="30" t="s">
        <v>228</v>
      </c>
      <c r="C50" s="30" t="s">
        <v>129</v>
      </c>
      <c r="D50" s="29" t="s">
        <v>27</v>
      </c>
      <c r="E50" s="29" t="s">
        <v>5</v>
      </c>
      <c r="F50" s="31">
        <v>5</v>
      </c>
      <c r="G50" t="s">
        <v>227</v>
      </c>
    </row>
    <row r="51" spans="1:7" hidden="1" x14ac:dyDescent="0.25">
      <c r="A51" s="29" t="s">
        <v>130</v>
      </c>
      <c r="B51" s="30" t="s">
        <v>228</v>
      </c>
      <c r="C51" s="30" t="s">
        <v>131</v>
      </c>
      <c r="D51" s="29" t="s">
        <v>31</v>
      </c>
      <c r="E51" s="29" t="s">
        <v>5</v>
      </c>
      <c r="F51" s="31">
        <v>3</v>
      </c>
      <c r="G51" t="s">
        <v>226</v>
      </c>
    </row>
    <row r="52" spans="1:7" hidden="1" x14ac:dyDescent="0.25">
      <c r="A52" s="29" t="s">
        <v>132</v>
      </c>
      <c r="B52" s="30" t="s">
        <v>228</v>
      </c>
      <c r="C52" s="30" t="s">
        <v>94</v>
      </c>
      <c r="D52" s="29" t="s">
        <v>29</v>
      </c>
      <c r="E52" s="29" t="s">
        <v>5</v>
      </c>
      <c r="F52" s="31">
        <v>3</v>
      </c>
      <c r="G52" t="s">
        <v>226</v>
      </c>
    </row>
    <row r="53" spans="1:7" hidden="1" x14ac:dyDescent="0.25">
      <c r="A53" s="29" t="s">
        <v>133</v>
      </c>
      <c r="B53" s="30" t="s">
        <v>228</v>
      </c>
      <c r="C53" s="30" t="s">
        <v>134</v>
      </c>
      <c r="D53" s="29" t="s">
        <v>29</v>
      </c>
      <c r="E53" s="29" t="s">
        <v>5</v>
      </c>
      <c r="F53" s="31">
        <v>3</v>
      </c>
      <c r="G53" t="s">
        <v>226</v>
      </c>
    </row>
    <row r="54" spans="1:7" hidden="1" x14ac:dyDescent="0.25">
      <c r="A54" s="29" t="s">
        <v>135</v>
      </c>
      <c r="B54" s="30" t="s">
        <v>228</v>
      </c>
      <c r="C54" s="30" t="s">
        <v>136</v>
      </c>
      <c r="D54" s="29" t="s">
        <v>29</v>
      </c>
      <c r="E54" s="29" t="s">
        <v>5</v>
      </c>
      <c r="F54" s="31">
        <v>3</v>
      </c>
      <c r="G54" t="s">
        <v>226</v>
      </c>
    </row>
    <row r="55" spans="1:7" hidden="1" x14ac:dyDescent="0.25">
      <c r="A55" s="29" t="s">
        <v>137</v>
      </c>
      <c r="B55" s="30" t="s">
        <v>228</v>
      </c>
      <c r="C55" s="30" t="s">
        <v>138</v>
      </c>
      <c r="D55" s="29" t="s">
        <v>25</v>
      </c>
      <c r="E55" s="29" t="s">
        <v>5</v>
      </c>
      <c r="F55" s="31">
        <v>3</v>
      </c>
      <c r="G55" t="s">
        <v>226</v>
      </c>
    </row>
    <row r="56" spans="1:7" hidden="1" x14ac:dyDescent="0.25">
      <c r="A56" s="29" t="s">
        <v>139</v>
      </c>
      <c r="B56" s="30" t="s">
        <v>228</v>
      </c>
      <c r="C56" s="30" t="s">
        <v>140</v>
      </c>
      <c r="D56" s="29" t="s">
        <v>31</v>
      </c>
      <c r="E56" s="29" t="s">
        <v>5</v>
      </c>
      <c r="F56" s="31">
        <v>5</v>
      </c>
      <c r="G56" t="s">
        <v>226</v>
      </c>
    </row>
    <row r="57" spans="1:7" hidden="1" x14ac:dyDescent="0.25">
      <c r="A57" s="29" t="s">
        <v>141</v>
      </c>
      <c r="B57" s="30" t="s">
        <v>228</v>
      </c>
      <c r="C57" s="30" t="s">
        <v>142</v>
      </c>
      <c r="D57" s="29" t="s">
        <v>29</v>
      </c>
      <c r="E57" s="29" t="s">
        <v>5</v>
      </c>
      <c r="F57" s="31">
        <v>3</v>
      </c>
      <c r="G57" t="s">
        <v>226</v>
      </c>
    </row>
    <row r="58" spans="1:7" hidden="1" x14ac:dyDescent="0.25">
      <c r="A58" s="29" t="s">
        <v>143</v>
      </c>
      <c r="B58" s="30" t="s">
        <v>228</v>
      </c>
      <c r="C58" s="30" t="s">
        <v>144</v>
      </c>
      <c r="D58" s="29" t="s">
        <v>29</v>
      </c>
      <c r="E58" s="29" t="s">
        <v>5</v>
      </c>
      <c r="F58" s="31">
        <v>3</v>
      </c>
      <c r="G58" t="s">
        <v>226</v>
      </c>
    </row>
    <row r="59" spans="1:7" hidden="1" x14ac:dyDescent="0.25">
      <c r="A59" s="29" t="s">
        <v>145</v>
      </c>
      <c r="B59" s="30" t="s">
        <v>228</v>
      </c>
      <c r="C59" s="30" t="s">
        <v>146</v>
      </c>
      <c r="D59" s="29" t="s">
        <v>58</v>
      </c>
      <c r="E59" s="29" t="s">
        <v>5</v>
      </c>
      <c r="F59" s="31">
        <v>3</v>
      </c>
      <c r="G59" t="s">
        <v>226</v>
      </c>
    </row>
    <row r="60" spans="1:7" hidden="1" x14ac:dyDescent="0.25">
      <c r="A60" s="29" t="s">
        <v>147</v>
      </c>
      <c r="B60" s="30" t="s">
        <v>228</v>
      </c>
      <c r="C60" s="30" t="s">
        <v>140</v>
      </c>
      <c r="D60" s="29" t="s">
        <v>31</v>
      </c>
      <c r="E60" s="29" t="s">
        <v>5</v>
      </c>
      <c r="F60" s="31">
        <v>5</v>
      </c>
      <c r="G60" t="s">
        <v>226</v>
      </c>
    </row>
    <row r="61" spans="1:7" hidden="1" x14ac:dyDescent="0.25">
      <c r="A61" s="29" t="s">
        <v>148</v>
      </c>
      <c r="B61" s="30" t="s">
        <v>228</v>
      </c>
      <c r="C61" s="30" t="s">
        <v>149</v>
      </c>
      <c r="D61" s="29" t="s">
        <v>29</v>
      </c>
      <c r="E61" s="29" t="s">
        <v>5</v>
      </c>
      <c r="F61" s="31">
        <v>3</v>
      </c>
      <c r="G61" t="s">
        <v>226</v>
      </c>
    </row>
    <row r="62" spans="1:7" x14ac:dyDescent="0.25">
      <c r="A62" s="29" t="s">
        <v>150</v>
      </c>
      <c r="B62" s="30" t="s">
        <v>228</v>
      </c>
      <c r="C62" s="30" t="s">
        <v>151</v>
      </c>
      <c r="D62" s="29" t="s">
        <v>35</v>
      </c>
      <c r="E62" s="29" t="s">
        <v>5</v>
      </c>
      <c r="F62" s="31">
        <v>5</v>
      </c>
      <c r="G62" t="s">
        <v>227</v>
      </c>
    </row>
    <row r="63" spans="1:7" x14ac:dyDescent="0.25">
      <c r="A63" s="29" t="s">
        <v>152</v>
      </c>
      <c r="B63" s="30" t="s">
        <v>228</v>
      </c>
      <c r="C63" s="30" t="s">
        <v>153</v>
      </c>
      <c r="D63" s="29" t="s">
        <v>26</v>
      </c>
      <c r="E63" s="29" t="s">
        <v>5</v>
      </c>
      <c r="F63" s="31">
        <v>5</v>
      </c>
      <c r="G63" t="s">
        <v>227</v>
      </c>
    </row>
    <row r="64" spans="1:7" x14ac:dyDescent="0.25">
      <c r="A64" s="29" t="s">
        <v>154</v>
      </c>
      <c r="B64" s="30" t="s">
        <v>228</v>
      </c>
      <c r="C64" s="30" t="s">
        <v>153</v>
      </c>
      <c r="D64" s="29" t="s">
        <v>36</v>
      </c>
      <c r="E64" s="29" t="s">
        <v>5</v>
      </c>
      <c r="F64" s="31">
        <v>5</v>
      </c>
      <c r="G64" t="s">
        <v>227</v>
      </c>
    </row>
    <row r="65" spans="1:7" x14ac:dyDescent="0.25">
      <c r="A65" s="29" t="s">
        <v>155</v>
      </c>
      <c r="B65" s="30" t="s">
        <v>228</v>
      </c>
      <c r="C65" s="30" t="s">
        <v>156</v>
      </c>
      <c r="D65" s="29" t="s">
        <v>26</v>
      </c>
      <c r="E65" s="29" t="s">
        <v>5</v>
      </c>
      <c r="F65" s="31">
        <v>5</v>
      </c>
      <c r="G65" t="s">
        <v>227</v>
      </c>
    </row>
    <row r="66" spans="1:7" x14ac:dyDescent="0.25">
      <c r="A66" s="29" t="s">
        <v>157</v>
      </c>
      <c r="B66" s="30" t="s">
        <v>228</v>
      </c>
      <c r="C66" s="30" t="s">
        <v>156</v>
      </c>
      <c r="D66" s="29" t="s">
        <v>36</v>
      </c>
      <c r="E66" s="29" t="s">
        <v>5</v>
      </c>
      <c r="F66" s="31">
        <v>5</v>
      </c>
      <c r="G66" t="s">
        <v>227</v>
      </c>
    </row>
    <row r="67" spans="1:7" x14ac:dyDescent="0.25">
      <c r="A67" s="29" t="s">
        <v>158</v>
      </c>
      <c r="B67" s="30" t="s">
        <v>228</v>
      </c>
      <c r="C67" s="30" t="s">
        <v>159</v>
      </c>
      <c r="D67" s="29" t="s">
        <v>26</v>
      </c>
      <c r="E67" s="29" t="s">
        <v>5</v>
      </c>
      <c r="F67" s="31">
        <v>5</v>
      </c>
      <c r="G67" t="s">
        <v>227</v>
      </c>
    </row>
    <row r="68" spans="1:7" x14ac:dyDescent="0.25">
      <c r="A68" s="29" t="s">
        <v>160</v>
      </c>
      <c r="B68" s="30" t="s">
        <v>228</v>
      </c>
      <c r="C68" s="30" t="s">
        <v>159</v>
      </c>
      <c r="D68" s="29" t="s">
        <v>36</v>
      </c>
      <c r="E68" s="29" t="s">
        <v>5</v>
      </c>
      <c r="F68" s="31">
        <v>5</v>
      </c>
      <c r="G68" t="s">
        <v>227</v>
      </c>
    </row>
    <row r="69" spans="1:7" x14ac:dyDescent="0.25">
      <c r="A69" s="29" t="s">
        <v>161</v>
      </c>
      <c r="B69" s="30" t="s">
        <v>228</v>
      </c>
      <c r="C69" s="30" t="s">
        <v>162</v>
      </c>
      <c r="D69" s="29" t="s">
        <v>35</v>
      </c>
      <c r="E69" s="29" t="s">
        <v>5</v>
      </c>
      <c r="F69" s="31">
        <v>5</v>
      </c>
      <c r="G69" t="s">
        <v>227</v>
      </c>
    </row>
    <row r="70" spans="1:7" hidden="1" x14ac:dyDescent="0.25">
      <c r="A70" s="29" t="s">
        <v>163</v>
      </c>
      <c r="B70" s="30" t="s">
        <v>228</v>
      </c>
      <c r="C70" s="30" t="s">
        <v>71</v>
      </c>
      <c r="D70" s="29" t="s">
        <v>25</v>
      </c>
      <c r="E70" s="29" t="s">
        <v>4</v>
      </c>
      <c r="F70" s="31">
        <v>4</v>
      </c>
      <c r="G70" t="s">
        <v>226</v>
      </c>
    </row>
    <row r="71" spans="1:7" hidden="1" x14ac:dyDescent="0.25">
      <c r="A71" s="29" t="s">
        <v>164</v>
      </c>
      <c r="B71" s="30" t="s">
        <v>228</v>
      </c>
      <c r="C71" s="30" t="s">
        <v>55</v>
      </c>
      <c r="D71" s="29" t="s">
        <v>29</v>
      </c>
      <c r="E71" s="29" t="s">
        <v>5</v>
      </c>
      <c r="F71" s="31">
        <v>3</v>
      </c>
      <c r="G71" t="s">
        <v>226</v>
      </c>
    </row>
    <row r="72" spans="1:7" hidden="1" x14ac:dyDescent="0.25">
      <c r="A72" s="29" t="s">
        <v>165</v>
      </c>
      <c r="B72" s="30" t="s">
        <v>228</v>
      </c>
      <c r="C72" s="30" t="s">
        <v>55</v>
      </c>
      <c r="D72" s="29" t="s">
        <v>31</v>
      </c>
      <c r="E72" s="29" t="s">
        <v>5</v>
      </c>
      <c r="F72" s="31">
        <v>3</v>
      </c>
      <c r="G72" t="s">
        <v>226</v>
      </c>
    </row>
    <row r="73" spans="1:7" hidden="1" x14ac:dyDescent="0.25">
      <c r="A73" s="29" t="s">
        <v>166</v>
      </c>
      <c r="B73" s="30" t="s">
        <v>228</v>
      </c>
      <c r="C73" s="30" t="s">
        <v>167</v>
      </c>
      <c r="D73" s="29" t="s">
        <v>25</v>
      </c>
      <c r="E73" s="29" t="s">
        <v>5</v>
      </c>
      <c r="F73" s="31">
        <v>5</v>
      </c>
      <c r="G73" t="s">
        <v>226</v>
      </c>
    </row>
    <row r="74" spans="1:7" hidden="1" x14ac:dyDescent="0.25">
      <c r="A74" s="29" t="s">
        <v>168</v>
      </c>
      <c r="B74" s="30" t="s">
        <v>228</v>
      </c>
      <c r="C74" s="30" t="s">
        <v>138</v>
      </c>
      <c r="D74" s="29" t="s">
        <v>25</v>
      </c>
      <c r="E74" s="29" t="s">
        <v>5</v>
      </c>
      <c r="F74" s="31">
        <v>3</v>
      </c>
      <c r="G74" t="s">
        <v>226</v>
      </c>
    </row>
    <row r="75" spans="1:7" x14ac:dyDescent="0.25">
      <c r="A75" s="29" t="s">
        <v>169</v>
      </c>
      <c r="B75" s="30" t="s">
        <v>228</v>
      </c>
      <c r="C75" s="30" t="s">
        <v>170</v>
      </c>
      <c r="D75" s="29" t="s">
        <v>29</v>
      </c>
      <c r="E75" s="29" t="s">
        <v>5</v>
      </c>
      <c r="F75" s="31">
        <v>5</v>
      </c>
      <c r="G75" t="s">
        <v>227</v>
      </c>
    </row>
    <row r="76" spans="1:7" x14ac:dyDescent="0.25">
      <c r="A76" s="29" t="s">
        <v>171</v>
      </c>
      <c r="B76" s="30" t="s">
        <v>228</v>
      </c>
      <c r="C76" s="30" t="s">
        <v>172</v>
      </c>
      <c r="D76" s="29" t="s">
        <v>32</v>
      </c>
      <c r="E76" s="29" t="s">
        <v>5</v>
      </c>
      <c r="F76" s="31">
        <v>5</v>
      </c>
      <c r="G76" t="s">
        <v>227</v>
      </c>
    </row>
    <row r="77" spans="1:7" x14ac:dyDescent="0.25">
      <c r="A77" s="29" t="s">
        <v>173</v>
      </c>
      <c r="B77" s="30" t="s">
        <v>228</v>
      </c>
      <c r="C77" s="30" t="s">
        <v>174</v>
      </c>
      <c r="D77" s="29" t="s">
        <v>35</v>
      </c>
      <c r="E77" s="29" t="s">
        <v>5</v>
      </c>
      <c r="F77" s="31">
        <v>5</v>
      </c>
      <c r="G77" t="s">
        <v>227</v>
      </c>
    </row>
    <row r="78" spans="1:7" x14ac:dyDescent="0.25">
      <c r="A78" s="29" t="s">
        <v>175</v>
      </c>
      <c r="B78" s="30" t="s">
        <v>228</v>
      </c>
      <c r="C78" s="30" t="s">
        <v>174</v>
      </c>
      <c r="D78" s="29" t="s">
        <v>28</v>
      </c>
      <c r="E78" s="29" t="s">
        <v>5</v>
      </c>
      <c r="F78" s="31">
        <v>5</v>
      </c>
      <c r="G78" t="s">
        <v>227</v>
      </c>
    </row>
    <row r="79" spans="1:7" hidden="1" x14ac:dyDescent="0.25">
      <c r="A79" s="29" t="s">
        <v>176</v>
      </c>
      <c r="B79" s="30" t="s">
        <v>228</v>
      </c>
      <c r="C79" s="30" t="s">
        <v>177</v>
      </c>
      <c r="D79" s="29" t="s">
        <v>31</v>
      </c>
      <c r="E79" s="29" t="s">
        <v>5</v>
      </c>
      <c r="F79" s="31">
        <v>3</v>
      </c>
      <c r="G79" t="s">
        <v>226</v>
      </c>
    </row>
    <row r="80" spans="1:7" x14ac:dyDescent="0.25">
      <c r="A80" s="29" t="s">
        <v>178</v>
      </c>
      <c r="B80" s="30" t="s">
        <v>228</v>
      </c>
      <c r="C80" s="30" t="s">
        <v>179</v>
      </c>
      <c r="D80" s="29" t="s">
        <v>29</v>
      </c>
      <c r="E80" s="29" t="s">
        <v>5</v>
      </c>
      <c r="F80" s="31">
        <v>5</v>
      </c>
      <c r="G80" t="s">
        <v>227</v>
      </c>
    </row>
    <row r="81" spans="1:7" hidden="1" x14ac:dyDescent="0.25">
      <c r="A81" s="29" t="s">
        <v>180</v>
      </c>
      <c r="B81" s="30" t="s">
        <v>228</v>
      </c>
      <c r="C81" s="30" t="s">
        <v>181</v>
      </c>
      <c r="D81" s="29" t="s">
        <v>29</v>
      </c>
      <c r="E81" s="29" t="s">
        <v>5</v>
      </c>
      <c r="F81" s="31">
        <v>3</v>
      </c>
      <c r="G81" t="s">
        <v>226</v>
      </c>
    </row>
    <row r="82" spans="1:7" hidden="1" x14ac:dyDescent="0.25">
      <c r="A82" s="29" t="s">
        <v>182</v>
      </c>
      <c r="B82" s="30" t="s">
        <v>228</v>
      </c>
      <c r="C82" s="30" t="s">
        <v>122</v>
      </c>
      <c r="D82" s="29" t="s">
        <v>25</v>
      </c>
      <c r="E82" s="29" t="s">
        <v>5</v>
      </c>
      <c r="F82" s="31">
        <v>4</v>
      </c>
      <c r="G82" t="s">
        <v>226</v>
      </c>
    </row>
    <row r="83" spans="1:7" hidden="1" x14ac:dyDescent="0.25">
      <c r="A83" s="29" t="s">
        <v>183</v>
      </c>
      <c r="B83" s="30" t="s">
        <v>228</v>
      </c>
      <c r="C83" s="30" t="s">
        <v>184</v>
      </c>
      <c r="D83" s="29" t="s">
        <v>62</v>
      </c>
      <c r="E83" s="29" t="s">
        <v>5</v>
      </c>
      <c r="F83" s="31">
        <v>4</v>
      </c>
      <c r="G83" t="s">
        <v>226</v>
      </c>
    </row>
    <row r="84" spans="1:7" hidden="1" x14ac:dyDescent="0.25">
      <c r="A84" s="29" t="s">
        <v>185</v>
      </c>
      <c r="B84" s="30" t="s">
        <v>228</v>
      </c>
      <c r="C84" s="30" t="s">
        <v>186</v>
      </c>
      <c r="D84" s="29" t="s">
        <v>31</v>
      </c>
      <c r="E84" s="29" t="s">
        <v>5</v>
      </c>
      <c r="F84" s="31">
        <v>5</v>
      </c>
      <c r="G84" t="s">
        <v>226</v>
      </c>
    </row>
    <row r="85" spans="1:7" hidden="1" x14ac:dyDescent="0.25">
      <c r="A85" s="29" t="s">
        <v>187</v>
      </c>
      <c r="B85" s="30" t="s">
        <v>228</v>
      </c>
      <c r="C85" s="30" t="s">
        <v>188</v>
      </c>
      <c r="D85" s="29" t="s">
        <v>31</v>
      </c>
      <c r="E85" s="29" t="s">
        <v>5</v>
      </c>
      <c r="F85" s="31">
        <v>3</v>
      </c>
      <c r="G85" t="s">
        <v>226</v>
      </c>
    </row>
    <row r="86" spans="1:7" hidden="1" x14ac:dyDescent="0.25">
      <c r="A86" s="29" t="s">
        <v>189</v>
      </c>
      <c r="B86" s="30" t="s">
        <v>228</v>
      </c>
      <c r="C86" s="30" t="s">
        <v>190</v>
      </c>
      <c r="D86" s="29" t="s">
        <v>31</v>
      </c>
      <c r="E86" s="29" t="s">
        <v>5</v>
      </c>
      <c r="F86" s="31">
        <v>3</v>
      </c>
      <c r="G86" t="s">
        <v>226</v>
      </c>
    </row>
    <row r="87" spans="1:7" x14ac:dyDescent="0.25">
      <c r="A87" s="29" t="s">
        <v>191</v>
      </c>
      <c r="B87" s="30" t="s">
        <v>228</v>
      </c>
      <c r="C87" s="30" t="s">
        <v>162</v>
      </c>
      <c r="D87" s="29" t="s">
        <v>192</v>
      </c>
      <c r="E87" s="29" t="s">
        <v>4</v>
      </c>
      <c r="F87" s="31">
        <v>5</v>
      </c>
      <c r="G87" t="s">
        <v>227</v>
      </c>
    </row>
    <row r="88" spans="1:7" hidden="1" x14ac:dyDescent="0.25">
      <c r="A88" s="29" t="s">
        <v>193</v>
      </c>
      <c r="B88" s="30" t="s">
        <v>228</v>
      </c>
      <c r="C88" s="30" t="s">
        <v>194</v>
      </c>
      <c r="D88" s="29" t="s">
        <v>31</v>
      </c>
      <c r="E88" s="29" t="s">
        <v>5</v>
      </c>
      <c r="F88" s="31">
        <v>3</v>
      </c>
      <c r="G88" t="s">
        <v>226</v>
      </c>
    </row>
    <row r="89" spans="1:7" hidden="1" x14ac:dyDescent="0.25">
      <c r="A89" s="29" t="s">
        <v>195</v>
      </c>
      <c r="B89" s="30" t="s">
        <v>228</v>
      </c>
      <c r="C89" s="30" t="s">
        <v>196</v>
      </c>
      <c r="D89" s="29" t="s">
        <v>29</v>
      </c>
      <c r="E89" s="29" t="s">
        <v>5</v>
      </c>
      <c r="F89" s="31">
        <v>3</v>
      </c>
      <c r="G89" t="s">
        <v>226</v>
      </c>
    </row>
    <row r="90" spans="1:7" hidden="1" x14ac:dyDescent="0.25">
      <c r="A90" s="29" t="s">
        <v>197</v>
      </c>
      <c r="B90" s="30" t="s">
        <v>228</v>
      </c>
      <c r="C90" s="30" t="s">
        <v>71</v>
      </c>
      <c r="D90" s="29" t="s">
        <v>31</v>
      </c>
      <c r="E90" s="29" t="s">
        <v>5</v>
      </c>
      <c r="F90" s="31">
        <v>4</v>
      </c>
      <c r="G90" t="s">
        <v>226</v>
      </c>
    </row>
    <row r="91" spans="1:7" hidden="1" x14ac:dyDescent="0.25">
      <c r="A91" s="29" t="s">
        <v>198</v>
      </c>
      <c r="B91" s="30" t="s">
        <v>228</v>
      </c>
      <c r="C91" s="30" t="s">
        <v>199</v>
      </c>
      <c r="D91" s="29" t="s">
        <v>29</v>
      </c>
      <c r="E91" s="29" t="s">
        <v>5</v>
      </c>
      <c r="F91" s="31">
        <v>3</v>
      </c>
      <c r="G91" t="s">
        <v>226</v>
      </c>
    </row>
    <row r="92" spans="1:7" hidden="1" x14ac:dyDescent="0.25">
      <c r="A92" s="29" t="s">
        <v>200</v>
      </c>
      <c r="B92" s="30" t="s">
        <v>228</v>
      </c>
      <c r="C92" s="30" t="s">
        <v>201</v>
      </c>
      <c r="D92" s="29" t="s">
        <v>58</v>
      </c>
      <c r="E92" s="29" t="s">
        <v>5</v>
      </c>
      <c r="F92" s="31">
        <v>3</v>
      </c>
      <c r="G92" t="s">
        <v>226</v>
      </c>
    </row>
    <row r="93" spans="1:7" hidden="1" x14ac:dyDescent="0.25">
      <c r="A93" s="29" t="s">
        <v>202</v>
      </c>
      <c r="B93" s="30" t="s">
        <v>228</v>
      </c>
      <c r="C93" s="30" t="s">
        <v>131</v>
      </c>
      <c r="D93" s="29" t="s">
        <v>29</v>
      </c>
      <c r="E93" s="29" t="s">
        <v>5</v>
      </c>
      <c r="F93" s="31">
        <v>3</v>
      </c>
      <c r="G93" t="s">
        <v>226</v>
      </c>
    </row>
    <row r="94" spans="1:7" x14ac:dyDescent="0.25">
      <c r="A94" s="29" t="s">
        <v>203</v>
      </c>
      <c r="B94" s="30" t="s">
        <v>228</v>
      </c>
      <c r="C94" s="30" t="s">
        <v>186</v>
      </c>
      <c r="D94" s="29" t="s">
        <v>27</v>
      </c>
      <c r="E94" s="29" t="s">
        <v>5</v>
      </c>
      <c r="F94" s="31">
        <v>5</v>
      </c>
      <c r="G94" t="s">
        <v>227</v>
      </c>
    </row>
    <row r="95" spans="1:7" x14ac:dyDescent="0.25">
      <c r="A95" s="29" t="s">
        <v>204</v>
      </c>
      <c r="B95" s="30" t="s">
        <v>228</v>
      </c>
      <c r="C95" s="30" t="s">
        <v>205</v>
      </c>
      <c r="D95" s="29" t="s">
        <v>26</v>
      </c>
      <c r="E95" s="29" t="s">
        <v>5</v>
      </c>
      <c r="F95" s="31">
        <v>5</v>
      </c>
      <c r="G95" t="s">
        <v>227</v>
      </c>
    </row>
    <row r="96" spans="1:7" x14ac:dyDescent="0.25">
      <c r="A96" s="29" t="s">
        <v>206</v>
      </c>
      <c r="B96" s="30" t="s">
        <v>228</v>
      </c>
      <c r="C96" s="30" t="s">
        <v>205</v>
      </c>
      <c r="D96" s="29" t="s">
        <v>26</v>
      </c>
      <c r="E96" s="29" t="s">
        <v>5</v>
      </c>
      <c r="F96" s="31">
        <v>5</v>
      </c>
      <c r="G96" t="s">
        <v>227</v>
      </c>
    </row>
    <row r="97" spans="1:7" hidden="1" x14ac:dyDescent="0.25">
      <c r="A97" s="29" t="s">
        <v>207</v>
      </c>
      <c r="B97" s="30" t="s">
        <v>228</v>
      </c>
      <c r="C97" s="30" t="s">
        <v>146</v>
      </c>
      <c r="D97" s="29" t="s">
        <v>58</v>
      </c>
      <c r="E97" s="29" t="s">
        <v>5</v>
      </c>
      <c r="F97" s="31">
        <v>3</v>
      </c>
      <c r="G97" t="s">
        <v>226</v>
      </c>
    </row>
    <row r="98" spans="1:7" hidden="1" x14ac:dyDescent="0.25">
      <c r="A98" s="29" t="s">
        <v>208</v>
      </c>
      <c r="B98" s="30" t="s">
        <v>228</v>
      </c>
      <c r="C98" s="30" t="s">
        <v>47</v>
      </c>
      <c r="D98" s="29" t="s">
        <v>29</v>
      </c>
      <c r="E98" s="29" t="s">
        <v>5</v>
      </c>
      <c r="F98" s="31">
        <v>3</v>
      </c>
      <c r="G98" t="s">
        <v>226</v>
      </c>
    </row>
    <row r="99" spans="1:7" hidden="1" x14ac:dyDescent="0.25">
      <c r="A99" s="29" t="s">
        <v>209</v>
      </c>
      <c r="B99" s="30" t="s">
        <v>228</v>
      </c>
      <c r="C99" s="30" t="s">
        <v>45</v>
      </c>
      <c r="D99" s="29" t="s">
        <v>31</v>
      </c>
      <c r="E99" s="29" t="s">
        <v>5</v>
      </c>
      <c r="F99" s="31">
        <v>3</v>
      </c>
      <c r="G99" t="s">
        <v>226</v>
      </c>
    </row>
    <row r="100" spans="1:7" hidden="1" x14ac:dyDescent="0.25">
      <c r="A100" s="29" t="s">
        <v>210</v>
      </c>
      <c r="B100" s="30" t="s">
        <v>228</v>
      </c>
      <c r="C100" s="30" t="s">
        <v>211</v>
      </c>
      <c r="D100" s="29" t="s">
        <v>58</v>
      </c>
      <c r="E100" s="29" t="s">
        <v>5</v>
      </c>
      <c r="F100" s="31">
        <v>3</v>
      </c>
      <c r="G100" t="s">
        <v>226</v>
      </c>
    </row>
    <row r="101" spans="1:7" x14ac:dyDescent="0.25">
      <c r="A101" s="29" t="s">
        <v>212</v>
      </c>
      <c r="B101" s="30" t="s">
        <v>228</v>
      </c>
      <c r="C101" s="30" t="s">
        <v>71</v>
      </c>
      <c r="D101" s="29" t="s">
        <v>26</v>
      </c>
      <c r="E101" s="29" t="s">
        <v>5</v>
      </c>
      <c r="F101" s="31">
        <v>4</v>
      </c>
      <c r="G101" t="s">
        <v>227</v>
      </c>
    </row>
    <row r="102" spans="1:7" x14ac:dyDescent="0.25">
      <c r="A102" s="29" t="s">
        <v>213</v>
      </c>
      <c r="B102" s="30" t="s">
        <v>228</v>
      </c>
      <c r="C102" s="30" t="s">
        <v>151</v>
      </c>
      <c r="D102" s="29" t="s">
        <v>26</v>
      </c>
      <c r="E102" s="29" t="s">
        <v>4</v>
      </c>
      <c r="F102" s="31">
        <v>5</v>
      </c>
      <c r="G102" t="s">
        <v>227</v>
      </c>
    </row>
    <row r="103" spans="1:7" x14ac:dyDescent="0.25">
      <c r="A103" s="29" t="s">
        <v>214</v>
      </c>
      <c r="B103" s="30" t="s">
        <v>228</v>
      </c>
      <c r="C103" s="30" t="s">
        <v>179</v>
      </c>
      <c r="D103" s="29" t="s">
        <v>29</v>
      </c>
      <c r="E103" s="29" t="s">
        <v>5</v>
      </c>
      <c r="F103" s="31">
        <v>5</v>
      </c>
      <c r="G103" t="s">
        <v>227</v>
      </c>
    </row>
    <row r="104" spans="1:7" hidden="1" x14ac:dyDescent="0.25">
      <c r="A104" s="29" t="s">
        <v>215</v>
      </c>
      <c r="B104" s="30" t="s">
        <v>228</v>
      </c>
      <c r="C104" s="30" t="s">
        <v>55</v>
      </c>
      <c r="D104" s="29" t="s">
        <v>58</v>
      </c>
      <c r="E104" s="29" t="s">
        <v>5</v>
      </c>
      <c r="F104" s="31">
        <v>3</v>
      </c>
      <c r="G104" t="s">
        <v>226</v>
      </c>
    </row>
    <row r="105" spans="1:7" x14ac:dyDescent="0.25">
      <c r="A105" s="29" t="s">
        <v>216</v>
      </c>
      <c r="B105" s="30" t="s">
        <v>228</v>
      </c>
      <c r="C105" s="30" t="s">
        <v>217</v>
      </c>
      <c r="D105" s="29" t="s">
        <v>27</v>
      </c>
      <c r="E105" s="29" t="s">
        <v>5</v>
      </c>
      <c r="F105" s="31">
        <v>5</v>
      </c>
      <c r="G105" t="s">
        <v>227</v>
      </c>
    </row>
    <row r="106" spans="1:7" hidden="1" x14ac:dyDescent="0.25">
      <c r="A106" s="29" t="s">
        <v>218</v>
      </c>
      <c r="B106" s="30" t="s">
        <v>228</v>
      </c>
      <c r="C106" s="30" t="s">
        <v>219</v>
      </c>
      <c r="D106" s="29" t="s">
        <v>31</v>
      </c>
      <c r="E106" s="29" t="s">
        <v>5</v>
      </c>
      <c r="F106" s="31">
        <v>3</v>
      </c>
      <c r="G106" t="s">
        <v>226</v>
      </c>
    </row>
    <row r="107" spans="1:7" x14ac:dyDescent="0.25">
      <c r="A107" s="29" t="s">
        <v>220</v>
      </c>
      <c r="B107" s="30" t="s">
        <v>228</v>
      </c>
      <c r="C107" s="30" t="s">
        <v>217</v>
      </c>
      <c r="D107" s="29" t="s">
        <v>34</v>
      </c>
      <c r="E107" s="29" t="s">
        <v>5</v>
      </c>
      <c r="F107" s="31">
        <v>5</v>
      </c>
      <c r="G107" t="s">
        <v>227</v>
      </c>
    </row>
    <row r="108" spans="1:7" x14ac:dyDescent="0.25">
      <c r="A108" s="29" t="s">
        <v>221</v>
      </c>
      <c r="B108" s="30" t="s">
        <v>228</v>
      </c>
      <c r="C108" s="30" t="s">
        <v>217</v>
      </c>
      <c r="D108" s="29" t="s">
        <v>34</v>
      </c>
      <c r="E108" s="29" t="s">
        <v>5</v>
      </c>
      <c r="F108" s="31">
        <v>5</v>
      </c>
      <c r="G108" t="s">
        <v>227</v>
      </c>
    </row>
    <row r="109" spans="1:7" x14ac:dyDescent="0.25">
      <c r="A109" s="29"/>
      <c r="B109" s="30"/>
      <c r="C109" s="30"/>
      <c r="D109" s="29"/>
      <c r="E109" s="29"/>
      <c r="F109" s="31"/>
    </row>
    <row r="110" spans="1:7" x14ac:dyDescent="0.25">
      <c r="A110" s="29"/>
      <c r="B110" s="30"/>
      <c r="C110" s="30"/>
      <c r="D110" s="29"/>
      <c r="E110" s="29"/>
      <c r="F110" s="31"/>
    </row>
    <row r="111" spans="1:7" x14ac:dyDescent="0.25">
      <c r="A111" s="29"/>
      <c r="B111" s="30"/>
      <c r="C111" s="30"/>
      <c r="D111" s="29"/>
      <c r="E111" s="29"/>
      <c r="F111" s="31"/>
    </row>
    <row r="112" spans="1:7" x14ac:dyDescent="0.25">
      <c r="A112" s="29"/>
      <c r="B112" s="30"/>
      <c r="C112" s="30"/>
      <c r="D112" s="29"/>
      <c r="E112" s="29"/>
      <c r="F112" s="31"/>
    </row>
    <row r="113" spans="1:6" x14ac:dyDescent="0.25">
      <c r="A113" s="29"/>
      <c r="B113" s="30"/>
      <c r="C113" s="30"/>
      <c r="D113" s="29"/>
      <c r="E113" s="29"/>
      <c r="F113" s="31"/>
    </row>
    <row r="114" spans="1:6" x14ac:dyDescent="0.25">
      <c r="A114" s="29"/>
      <c r="B114" s="30"/>
      <c r="C114" s="30"/>
      <c r="D114" s="29"/>
      <c r="E114" s="29"/>
      <c r="F114" s="31"/>
    </row>
    <row r="115" spans="1:6" x14ac:dyDescent="0.25">
      <c r="A115" s="29"/>
      <c r="B115" s="30"/>
      <c r="C115" s="30"/>
      <c r="D115" s="29"/>
      <c r="E115" s="29"/>
      <c r="F115" s="31"/>
    </row>
    <row r="116" spans="1:6" x14ac:dyDescent="0.25">
      <c r="A116" s="29"/>
      <c r="B116" s="30"/>
      <c r="C116" s="30"/>
      <c r="D116" s="29"/>
      <c r="E116" s="29"/>
      <c r="F116" s="31"/>
    </row>
    <row r="117" spans="1:6" x14ac:dyDescent="0.25">
      <c r="A117" s="29"/>
      <c r="B117" s="30"/>
      <c r="C117" s="30"/>
      <c r="D117" s="29"/>
      <c r="E117" s="29"/>
      <c r="F117" s="31"/>
    </row>
    <row r="118" spans="1:6" x14ac:dyDescent="0.25">
      <c r="A118" s="29"/>
      <c r="B118" s="30"/>
      <c r="C118" s="30"/>
      <c r="D118" s="29"/>
      <c r="E118" s="29"/>
      <c r="F118" s="31"/>
    </row>
    <row r="119" spans="1:6" x14ac:dyDescent="0.25">
      <c r="A119" s="29"/>
      <c r="B119" s="30"/>
      <c r="C119" s="30"/>
      <c r="D119" s="29"/>
      <c r="E119" s="29"/>
      <c r="F119" s="31"/>
    </row>
    <row r="120" spans="1:6" x14ac:dyDescent="0.25">
      <c r="A120" s="29"/>
      <c r="B120" s="30"/>
      <c r="C120" s="30"/>
      <c r="D120" s="29"/>
      <c r="E120" s="29"/>
      <c r="F120" s="31"/>
    </row>
    <row r="121" spans="1:6" x14ac:dyDescent="0.25">
      <c r="A121" s="29"/>
      <c r="B121" s="30"/>
      <c r="C121" s="30"/>
      <c r="D121" s="29"/>
      <c r="E121" s="29"/>
      <c r="F121" s="31"/>
    </row>
    <row r="122" spans="1:6" x14ac:dyDescent="0.25">
      <c r="A122" s="29"/>
      <c r="B122" s="30"/>
      <c r="C122" s="30"/>
      <c r="D122" s="29"/>
      <c r="E122" s="29"/>
      <c r="F122" s="31"/>
    </row>
    <row r="123" spans="1:6" x14ac:dyDescent="0.25">
      <c r="A123" s="29"/>
      <c r="B123" s="30"/>
      <c r="C123" s="30"/>
      <c r="D123" s="29"/>
      <c r="E123" s="29"/>
      <c r="F123" s="31"/>
    </row>
    <row r="124" spans="1:6" x14ac:dyDescent="0.25">
      <c r="A124" s="29"/>
      <c r="B124" s="30"/>
      <c r="C124" s="30"/>
      <c r="D124" s="29"/>
      <c r="E124" s="29"/>
      <c r="F124" s="31"/>
    </row>
    <row r="125" spans="1:6" x14ac:dyDescent="0.25">
      <c r="A125" s="29"/>
      <c r="B125" s="30"/>
      <c r="C125" s="30"/>
      <c r="D125" s="29"/>
      <c r="E125" s="29"/>
      <c r="F125" s="31"/>
    </row>
    <row r="126" spans="1:6" x14ac:dyDescent="0.25">
      <c r="A126" s="29"/>
      <c r="B126" s="30"/>
      <c r="C126" s="30"/>
      <c r="D126" s="29"/>
      <c r="E126" s="29"/>
      <c r="F126" s="31"/>
    </row>
    <row r="127" spans="1:6" x14ac:dyDescent="0.25">
      <c r="A127" s="29"/>
      <c r="B127" s="30"/>
      <c r="C127" s="30"/>
      <c r="D127" s="29"/>
      <c r="E127" s="29"/>
      <c r="F127" s="31"/>
    </row>
    <row r="128" spans="1:6" x14ac:dyDescent="0.25">
      <c r="A128" s="29"/>
      <c r="B128" s="30"/>
      <c r="C128" s="30"/>
      <c r="D128" s="29"/>
      <c r="E128" s="29"/>
      <c r="F128" s="31"/>
    </row>
    <row r="129" spans="1:6" x14ac:dyDescent="0.25">
      <c r="A129" s="29"/>
      <c r="B129" s="30"/>
      <c r="C129" s="30"/>
      <c r="D129" s="29"/>
      <c r="E129" s="29"/>
      <c r="F129" s="31"/>
    </row>
    <row r="130" spans="1:6" x14ac:dyDescent="0.25">
      <c r="A130" s="29"/>
      <c r="B130" s="30"/>
      <c r="C130" s="30"/>
      <c r="D130" s="29"/>
      <c r="E130" s="29"/>
      <c r="F130" s="31"/>
    </row>
    <row r="131" spans="1:6" x14ac:dyDescent="0.25">
      <c r="A131" s="29"/>
      <c r="B131" s="30"/>
      <c r="C131" s="30"/>
      <c r="D131" s="29"/>
      <c r="E131" s="29"/>
      <c r="F131" s="31"/>
    </row>
    <row r="132" spans="1:6" x14ac:dyDescent="0.25">
      <c r="A132" s="29"/>
      <c r="B132" s="30"/>
      <c r="C132" s="30"/>
      <c r="D132" s="29"/>
      <c r="E132" s="29"/>
      <c r="F132" s="31"/>
    </row>
  </sheetData>
  <autoFilter ref="A1:G108" xr:uid="{207A55A7-E3CF-48F9-8965-C0D47B4D429A}">
    <filterColumn colId="6">
      <filters>
        <filter val="Off"/>
      </filters>
    </filterColumn>
  </autoFilter>
  <sortState ref="M2:Q26">
    <sortCondition ref="P2:P2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841A8-C99C-42EF-BCC5-5373ACB482E9}">
  <dimension ref="A1:G40"/>
  <sheetViews>
    <sheetView workbookViewId="0"/>
  </sheetViews>
  <sheetFormatPr defaultRowHeight="15" x14ac:dyDescent="0.25"/>
  <sheetData>
    <row r="1" spans="1:7" x14ac:dyDescent="0.25">
      <c r="A1" s="8" t="s">
        <v>6</v>
      </c>
      <c r="B1" s="59" t="s">
        <v>4</v>
      </c>
      <c r="C1" s="60"/>
      <c r="D1" s="61"/>
      <c r="E1" s="59" t="s">
        <v>5</v>
      </c>
      <c r="F1" s="60"/>
      <c r="G1" s="61"/>
    </row>
    <row r="2" spans="1:7" ht="15.75" thickBot="1" x14ac:dyDescent="0.3">
      <c r="A2" s="2" t="s">
        <v>0</v>
      </c>
      <c r="B2" s="7" t="s">
        <v>1</v>
      </c>
      <c r="C2" s="4" t="s">
        <v>2</v>
      </c>
      <c r="D2" s="5" t="s">
        <v>3</v>
      </c>
      <c r="E2" s="7" t="s">
        <v>1</v>
      </c>
      <c r="F2" s="4" t="s">
        <v>2</v>
      </c>
      <c r="G2" s="5" t="s">
        <v>3</v>
      </c>
    </row>
    <row r="3" spans="1:7" ht="15.75" thickBot="1" x14ac:dyDescent="0.3">
      <c r="A3" s="9">
        <v>0.3298611111111111</v>
      </c>
      <c r="B3" s="13"/>
      <c r="C3" s="13"/>
      <c r="D3" s="69" t="s">
        <v>7</v>
      </c>
      <c r="E3" s="13"/>
      <c r="F3" s="13"/>
      <c r="G3" s="14"/>
    </row>
    <row r="4" spans="1:7" x14ac:dyDescent="0.25">
      <c r="A4" s="9">
        <v>0.34027777777777773</v>
      </c>
      <c r="B4" s="62" t="s">
        <v>7</v>
      </c>
      <c r="C4" s="66" t="s">
        <v>7</v>
      </c>
      <c r="D4" s="70"/>
      <c r="E4" s="65" t="s">
        <v>16</v>
      </c>
      <c r="F4" s="72" t="s">
        <v>7</v>
      </c>
      <c r="G4" s="69" t="s">
        <v>7</v>
      </c>
    </row>
    <row r="5" spans="1:7" x14ac:dyDescent="0.25">
      <c r="A5" s="9">
        <v>0.35069444444444398</v>
      </c>
      <c r="B5" s="63"/>
      <c r="C5" s="67"/>
      <c r="D5" s="70"/>
      <c r="E5" s="63"/>
      <c r="F5" s="73"/>
      <c r="G5" s="70"/>
    </row>
    <row r="6" spans="1:7" x14ac:dyDescent="0.25">
      <c r="A6" s="9">
        <v>0.36111111111111099</v>
      </c>
      <c r="B6" s="63"/>
      <c r="C6" s="67"/>
      <c r="D6" s="70"/>
      <c r="E6" s="63"/>
      <c r="F6" s="73"/>
      <c r="G6" s="70"/>
    </row>
    <row r="7" spans="1:7" ht="15.75" thickBot="1" x14ac:dyDescent="0.3">
      <c r="A7" s="9">
        <v>0.37152777777777801</v>
      </c>
      <c r="B7" s="64"/>
      <c r="C7" s="67"/>
      <c r="D7" s="70"/>
      <c r="E7" s="63"/>
      <c r="F7" s="73"/>
      <c r="G7" s="70"/>
    </row>
    <row r="8" spans="1:7" ht="15.75" thickBot="1" x14ac:dyDescent="0.3">
      <c r="A8" s="9">
        <v>0.38194444444444398</v>
      </c>
      <c r="B8" s="65" t="s">
        <v>8</v>
      </c>
      <c r="C8" s="68"/>
      <c r="D8" s="71"/>
      <c r="E8" s="63"/>
      <c r="F8" s="73"/>
      <c r="G8" s="70"/>
    </row>
    <row r="9" spans="1:7" ht="15.75" thickBot="1" x14ac:dyDescent="0.3">
      <c r="A9" s="9">
        <v>0.39236111111111099</v>
      </c>
      <c r="B9" s="63"/>
      <c r="C9" s="13"/>
      <c r="D9" s="69" t="s">
        <v>8</v>
      </c>
      <c r="E9" s="64"/>
      <c r="F9" s="73"/>
      <c r="G9" s="70"/>
    </row>
    <row r="10" spans="1:7" ht="15.75" thickBot="1" x14ac:dyDescent="0.3">
      <c r="A10" s="9">
        <v>0.40277777777777801</v>
      </c>
      <c r="B10" s="63"/>
      <c r="C10" s="66" t="s">
        <v>8</v>
      </c>
      <c r="D10" s="70"/>
      <c r="E10" s="13"/>
      <c r="F10" s="73"/>
      <c r="G10" s="70"/>
    </row>
    <row r="11" spans="1:7" ht="15.75" thickBot="1" x14ac:dyDescent="0.3">
      <c r="A11" s="9">
        <v>0.41319444444444398</v>
      </c>
      <c r="B11" s="64"/>
      <c r="C11" s="67"/>
      <c r="D11" s="70"/>
      <c r="E11" s="65" t="s">
        <v>8</v>
      </c>
      <c r="F11" s="74"/>
      <c r="G11" s="70"/>
    </row>
    <row r="12" spans="1:7" x14ac:dyDescent="0.25">
      <c r="A12" s="9">
        <v>0.42361111111111099</v>
      </c>
      <c r="B12" s="65" t="s">
        <v>9</v>
      </c>
      <c r="C12" s="67"/>
      <c r="D12" s="70"/>
      <c r="E12" s="63"/>
      <c r="F12" s="72" t="s">
        <v>8</v>
      </c>
      <c r="G12" s="70"/>
    </row>
    <row r="13" spans="1:7" ht="15.75" thickBot="1" x14ac:dyDescent="0.3">
      <c r="A13" s="9">
        <v>0.43402777777777701</v>
      </c>
      <c r="B13" s="63"/>
      <c r="C13" s="67"/>
      <c r="D13" s="70"/>
      <c r="E13" s="63"/>
      <c r="F13" s="73"/>
      <c r="G13" s="71"/>
    </row>
    <row r="14" spans="1:7" ht="15.75" thickBot="1" x14ac:dyDescent="0.3">
      <c r="A14" s="9">
        <v>0.44444444444444398</v>
      </c>
      <c r="B14" s="63"/>
      <c r="C14" s="68"/>
      <c r="D14" s="70"/>
      <c r="E14" s="63"/>
      <c r="F14" s="73"/>
      <c r="G14" s="14"/>
    </row>
    <row r="15" spans="1:7" ht="15.75" thickBot="1" x14ac:dyDescent="0.3">
      <c r="A15" s="9">
        <v>0.45486111111111099</v>
      </c>
      <c r="B15" s="64"/>
      <c r="C15" s="13"/>
      <c r="D15" s="71"/>
      <c r="E15" s="64"/>
      <c r="F15" s="73"/>
      <c r="G15" s="15"/>
    </row>
    <row r="16" spans="1:7" x14ac:dyDescent="0.25">
      <c r="A16" s="9">
        <v>0.46527777777777701</v>
      </c>
      <c r="B16" s="65" t="s">
        <v>10</v>
      </c>
      <c r="C16" s="66" t="s">
        <v>9</v>
      </c>
      <c r="D16" s="69" t="s">
        <v>9</v>
      </c>
      <c r="E16" s="65" t="s">
        <v>9</v>
      </c>
      <c r="F16" s="73"/>
      <c r="G16" s="69" t="s">
        <v>8</v>
      </c>
    </row>
    <row r="17" spans="1:7" x14ac:dyDescent="0.25">
      <c r="A17" s="9">
        <v>0.47569444444444398</v>
      </c>
      <c r="B17" s="63"/>
      <c r="C17" s="67"/>
      <c r="D17" s="70"/>
      <c r="E17" s="63"/>
      <c r="F17" s="73"/>
      <c r="G17" s="70"/>
    </row>
    <row r="18" spans="1:7" x14ac:dyDescent="0.25">
      <c r="A18" s="9">
        <v>0.48611111111110999</v>
      </c>
      <c r="B18" s="63"/>
      <c r="C18" s="67"/>
      <c r="D18" s="70"/>
      <c r="E18" s="63"/>
      <c r="F18" s="73"/>
      <c r="G18" s="70"/>
    </row>
    <row r="19" spans="1:7" ht="15.75" thickBot="1" x14ac:dyDescent="0.3">
      <c r="A19" s="9">
        <v>0.49652777777777701</v>
      </c>
      <c r="B19" s="64"/>
      <c r="C19" s="67"/>
      <c r="D19" s="70"/>
      <c r="E19" s="63"/>
      <c r="F19" s="74"/>
      <c r="G19" s="70"/>
    </row>
    <row r="20" spans="1:7" ht="15.75" thickBot="1" x14ac:dyDescent="0.3">
      <c r="A20" s="9">
        <v>0.50694444444444398</v>
      </c>
      <c r="B20" s="65" t="s">
        <v>11</v>
      </c>
      <c r="C20" s="68"/>
      <c r="D20" s="70"/>
      <c r="E20" s="64"/>
      <c r="F20" s="72" t="s">
        <v>9</v>
      </c>
      <c r="G20" s="70"/>
    </row>
    <row r="21" spans="1:7" ht="15.75" thickBot="1" x14ac:dyDescent="0.3">
      <c r="A21" s="9">
        <v>0.51736111111111005</v>
      </c>
      <c r="B21" s="63"/>
      <c r="C21" s="13"/>
      <c r="D21" s="71"/>
      <c r="E21" s="65" t="s">
        <v>10</v>
      </c>
      <c r="F21" s="73"/>
      <c r="G21" s="70"/>
    </row>
    <row r="22" spans="1:7" x14ac:dyDescent="0.25">
      <c r="A22" s="9">
        <v>0.52777777777777701</v>
      </c>
      <c r="B22" s="63"/>
      <c r="C22" s="66" t="s">
        <v>10</v>
      </c>
      <c r="D22" s="69" t="s">
        <v>10</v>
      </c>
      <c r="E22" s="63"/>
      <c r="F22" s="73"/>
      <c r="G22" s="70"/>
    </row>
    <row r="23" spans="1:7" ht="15.75" thickBot="1" x14ac:dyDescent="0.3">
      <c r="A23" s="9">
        <v>0.53819444444444398</v>
      </c>
      <c r="B23" s="64"/>
      <c r="C23" s="67"/>
      <c r="D23" s="70"/>
      <c r="E23" s="63"/>
      <c r="F23" s="73"/>
      <c r="G23" s="70"/>
    </row>
    <row r="24" spans="1:7" x14ac:dyDescent="0.25">
      <c r="A24" s="9">
        <v>0.54861111111111005</v>
      </c>
      <c r="B24" s="65" t="s">
        <v>12</v>
      </c>
      <c r="C24" s="67"/>
      <c r="D24" s="70"/>
      <c r="E24" s="63"/>
      <c r="F24" s="73"/>
      <c r="G24" s="70"/>
    </row>
    <row r="25" spans="1:7" ht="15.75" thickBot="1" x14ac:dyDescent="0.3">
      <c r="A25" s="9">
        <v>0.55902777777777701</v>
      </c>
      <c r="B25" s="63"/>
      <c r="C25" s="67"/>
      <c r="D25" s="70"/>
      <c r="E25" s="63"/>
      <c r="F25" s="73"/>
      <c r="G25" s="71"/>
    </row>
    <row r="26" spans="1:7" ht="15.75" thickBot="1" x14ac:dyDescent="0.3">
      <c r="A26" s="9">
        <v>0.56944444444444298</v>
      </c>
      <c r="B26" s="63"/>
      <c r="C26" s="68"/>
      <c r="D26" s="70"/>
      <c r="E26" s="64"/>
      <c r="F26" s="73"/>
      <c r="G26" s="14"/>
    </row>
    <row r="27" spans="1:7" ht="15.75" thickBot="1" x14ac:dyDescent="0.3">
      <c r="A27" s="9">
        <v>0.57986111111111005</v>
      </c>
      <c r="B27" s="64"/>
      <c r="C27" s="13"/>
      <c r="D27" s="70"/>
      <c r="E27" s="13"/>
      <c r="F27" s="74"/>
      <c r="G27" s="15"/>
    </row>
    <row r="28" spans="1:7" ht="15.75" thickBot="1" x14ac:dyDescent="0.3">
      <c r="A28" s="9">
        <v>0.59027777777777701</v>
      </c>
      <c r="B28" s="65" t="s">
        <v>13</v>
      </c>
      <c r="C28" s="66" t="s">
        <v>11</v>
      </c>
      <c r="D28" s="71"/>
      <c r="E28" s="65" t="s">
        <v>11</v>
      </c>
      <c r="F28" s="72" t="s">
        <v>10</v>
      </c>
      <c r="G28" s="69" t="s">
        <v>9</v>
      </c>
    </row>
    <row r="29" spans="1:7" x14ac:dyDescent="0.25">
      <c r="A29" s="9">
        <v>0.60069444444444298</v>
      </c>
      <c r="B29" s="63"/>
      <c r="C29" s="67"/>
      <c r="D29" s="69" t="s">
        <v>11</v>
      </c>
      <c r="E29" s="63"/>
      <c r="F29" s="73"/>
      <c r="G29" s="70"/>
    </row>
    <row r="30" spans="1:7" x14ac:dyDescent="0.25">
      <c r="A30" s="9">
        <v>0.61111111111111005</v>
      </c>
      <c r="B30" s="63"/>
      <c r="C30" s="67"/>
      <c r="D30" s="70"/>
      <c r="E30" s="63"/>
      <c r="F30" s="73"/>
      <c r="G30" s="70"/>
    </row>
    <row r="31" spans="1:7" ht="15.75" thickBot="1" x14ac:dyDescent="0.3">
      <c r="A31" s="9">
        <v>0.62152777777777701</v>
      </c>
      <c r="B31" s="64"/>
      <c r="C31" s="67"/>
      <c r="D31" s="70"/>
      <c r="E31" s="63"/>
      <c r="F31" s="73"/>
      <c r="G31" s="70"/>
    </row>
    <row r="32" spans="1:7" ht="15.75" thickBot="1" x14ac:dyDescent="0.3">
      <c r="A32" s="9">
        <v>0.63194444444444298</v>
      </c>
      <c r="B32" s="65" t="s">
        <v>14</v>
      </c>
      <c r="C32" s="68"/>
      <c r="D32" s="70"/>
      <c r="E32" s="63"/>
      <c r="F32" s="73"/>
      <c r="G32" s="70"/>
    </row>
    <row r="33" spans="1:7" ht="15.75" thickBot="1" x14ac:dyDescent="0.3">
      <c r="A33" s="9">
        <v>0.64236111111111005</v>
      </c>
      <c r="B33" s="63"/>
      <c r="C33" s="13"/>
      <c r="D33" s="70"/>
      <c r="E33" s="64"/>
      <c r="F33" s="73"/>
      <c r="G33" s="70"/>
    </row>
    <row r="34" spans="1:7" ht="15.75" thickBot="1" x14ac:dyDescent="0.3">
      <c r="A34" s="9">
        <v>0.65277777777777701</v>
      </c>
      <c r="B34" s="63"/>
      <c r="C34" s="66" t="s">
        <v>12</v>
      </c>
      <c r="D34" s="71"/>
      <c r="E34" s="13"/>
      <c r="F34" s="73"/>
      <c r="G34" s="70"/>
    </row>
    <row r="35" spans="1:7" ht="15.75" thickBot="1" x14ac:dyDescent="0.3">
      <c r="A35" s="9">
        <v>0.66319444444444298</v>
      </c>
      <c r="B35" s="64"/>
      <c r="C35" s="67"/>
      <c r="D35" s="13"/>
      <c r="E35" s="65" t="s">
        <v>12</v>
      </c>
      <c r="F35" s="74"/>
      <c r="G35" s="70"/>
    </row>
    <row r="36" spans="1:7" x14ac:dyDescent="0.25">
      <c r="A36" s="9">
        <v>0.67361111111111005</v>
      </c>
      <c r="B36" s="65" t="s">
        <v>15</v>
      </c>
      <c r="C36" s="67"/>
      <c r="D36" s="13"/>
      <c r="E36" s="63"/>
      <c r="F36" s="16"/>
      <c r="G36" s="70"/>
    </row>
    <row r="37" spans="1:7" ht="15.75" thickBot="1" x14ac:dyDescent="0.3">
      <c r="A37" s="9">
        <v>0.68402777777777601</v>
      </c>
      <c r="B37" s="63"/>
      <c r="C37" s="67"/>
      <c r="D37" s="13"/>
      <c r="E37" s="63"/>
      <c r="F37" s="13"/>
      <c r="G37" s="71"/>
    </row>
    <row r="38" spans="1:7" ht="15.75" thickBot="1" x14ac:dyDescent="0.3">
      <c r="A38" s="9">
        <v>0.69444444444444298</v>
      </c>
      <c r="B38" s="63"/>
      <c r="C38" s="68"/>
      <c r="D38" s="13"/>
      <c r="E38" s="63"/>
      <c r="F38" s="13"/>
      <c r="G38" s="14"/>
    </row>
    <row r="39" spans="1:7" ht="15.75" thickBot="1" x14ac:dyDescent="0.3">
      <c r="A39" s="10">
        <v>0.73611111111111005</v>
      </c>
      <c r="B39" s="64"/>
      <c r="C39" s="13"/>
      <c r="D39" s="17"/>
      <c r="E39" s="64"/>
      <c r="F39" s="17"/>
      <c r="G39" s="18"/>
    </row>
    <row r="40" spans="1:7" x14ac:dyDescent="0.25">
      <c r="B40" s="1"/>
      <c r="C40" s="1"/>
      <c r="D40" s="1"/>
      <c r="E40" s="1"/>
      <c r="F40" s="1"/>
      <c r="G40" s="1"/>
    </row>
  </sheetData>
  <mergeCells count="35">
    <mergeCell ref="F28:F35"/>
    <mergeCell ref="F20:F27"/>
    <mergeCell ref="F12:F19"/>
    <mergeCell ref="F4:F11"/>
    <mergeCell ref="G28:G37"/>
    <mergeCell ref="G16:G25"/>
    <mergeCell ref="G4:G13"/>
    <mergeCell ref="E35:E39"/>
    <mergeCell ref="E28:E33"/>
    <mergeCell ref="E21:E26"/>
    <mergeCell ref="E16:E20"/>
    <mergeCell ref="E11:E15"/>
    <mergeCell ref="D29:D34"/>
    <mergeCell ref="D22:D28"/>
    <mergeCell ref="D16:D21"/>
    <mergeCell ref="D9:D15"/>
    <mergeCell ref="D3:D8"/>
    <mergeCell ref="B36:B39"/>
    <mergeCell ref="C4:C8"/>
    <mergeCell ref="C10:C14"/>
    <mergeCell ref="C16:C20"/>
    <mergeCell ref="C22:C26"/>
    <mergeCell ref="C28:C32"/>
    <mergeCell ref="C34:C38"/>
    <mergeCell ref="B16:B19"/>
    <mergeCell ref="B20:B23"/>
    <mergeCell ref="B24:B27"/>
    <mergeCell ref="B28:B31"/>
    <mergeCell ref="B32:B35"/>
    <mergeCell ref="B1:D1"/>
    <mergeCell ref="E1:G1"/>
    <mergeCell ref="B4:B7"/>
    <mergeCell ref="B8:B11"/>
    <mergeCell ref="B12:B15"/>
    <mergeCell ref="E4:E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9277844F7A8C478CA68C2A9601237C" ma:contentTypeVersion="9" ma:contentTypeDescription="Create a new document." ma:contentTypeScope="" ma:versionID="ba890bc1cad1560c7d6e6af833f557a8">
  <xsd:schema xmlns:xsd="http://www.w3.org/2001/XMLSchema" xmlns:xs="http://www.w3.org/2001/XMLSchema" xmlns:p="http://schemas.microsoft.com/office/2006/metadata/properties" xmlns:ns3="c805d591-5adc-479f-b430-a504985d0a67" targetNamespace="http://schemas.microsoft.com/office/2006/metadata/properties" ma:root="true" ma:fieldsID="ea435cd7de915075703055505479c9a3" ns3:_="">
    <xsd:import namespace="c805d591-5adc-479f-b430-a504985d0a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05d591-5adc-479f-b430-a504985d0a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9AB114-A3D1-4389-9D1D-69E67AA490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D25271-7F87-45F3-A420-9FC9438FA9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05d591-5adc-479f-b430-a504985d0a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2FE8C6-ACB1-4EA3-AA03-A20A1D6ADB26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c805d591-5adc-479f-b430-a504985d0a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</vt:lpstr>
      <vt:lpstr>Course lookup</vt:lpstr>
      <vt:lpstr>Compressed</vt:lpstr>
    </vt:vector>
  </TitlesOfParts>
  <Company>San Mateo County Community College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Claxton, Alexander</dc:creator>
  <cp:lastModifiedBy>Claxton, Alexander</cp:lastModifiedBy>
  <dcterms:created xsi:type="dcterms:W3CDTF">2019-12-17T22:07:52Z</dcterms:created>
  <dcterms:modified xsi:type="dcterms:W3CDTF">2022-08-02T19:56:40Z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0x010100C79277844F7A8C478CA68C2A9601237C</vt:lpwstr>
  </property>
</Properties>
</file>